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6.xml" ContentType="application/vnd.openxmlformats-officedocument.spreadsheetml.table+xml"/>
  <Override PartName="/xl/queryTables/queryTable1.xml" ContentType="application/vnd.openxmlformats-officedocument.spreadsheetml.queryTable+xml"/>
  <Override PartName="/xl/drawings/drawing8.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https://skillsinsightau.sharepoint.com/Consultants/Projects/001-2324/Project Files/"/>
    </mc:Choice>
  </mc:AlternateContent>
  <xr:revisionPtr revIDLastSave="0" documentId="8_{3926F60F-B018-4950-9189-5FA7992D5BA7}" xr6:coauthVersionLast="47" xr6:coauthVersionMax="47" xr10:uidLastSave="{00000000-0000-0000-0000-000000000000}"/>
  <bookViews>
    <workbookView xWindow="57480" yWindow="-120" windowWidth="29040" windowHeight="15720" tabRatio="756" firstSheet="6" activeTab="6" xr2:uid="{D669DD71-1B81-4E69-9B62-189AEB66C8F9}"/>
  </bookViews>
  <sheets>
    <sheet name="Dashboard" sheetId="52" r:id="rId1"/>
    <sheet name="Consultation Summary" sheetId="10" r:id="rId2"/>
    <sheet name="Stakeholders contacted" sheetId="41" r:id="rId3"/>
    <sheet name="Engagement Activities" sheetId="31" r:id="rId4"/>
    <sheet name="Technical Committee Members" sheetId="35" r:id="rId5"/>
    <sheet name="All FBK and responses for BC" sheetId="36" r:id="rId6"/>
    <sheet name="FBK and responses for CG" sheetId="40" r:id="rId7"/>
    <sheet name="Charts" sheetId="51" state="hidden" r:id="rId8"/>
    <sheet name="ExplodedData" sheetId="50" state="hidden" r:id="rId9"/>
    <sheet name="Dispute Resolution" sheetId="7" state="hidden" r:id="rId10"/>
    <sheet name="Reference Data" sheetId="2" state="hidden" r:id="rId11"/>
  </sheets>
  <definedNames>
    <definedName name="_Hlk159939119" localSheetId="5">'All FBK and responses for BC'!$F$1030</definedName>
    <definedName name="_Hlk159939119" localSheetId="6">'FBK and responses for CG'!#REF!</definedName>
    <definedName name="ExternalData_1" localSheetId="8" hidden="1">ExplodedData!$A$1:$H$456</definedName>
    <definedName name="Slicer_Jurisdiction">#N/A</definedName>
    <definedName name="Slicer_Representation">#N/A</definedName>
  </definedNames>
  <calcPr calcId="191028"/>
  <pivotCaches>
    <pivotCache cacheId="9275" r:id="rId12"/>
    <pivotCache cacheId="9276" r:id="rId13"/>
  </pivotCaches>
  <extLst>
    <ext xmlns:x14="http://schemas.microsoft.com/office/spreadsheetml/2009/9/main" uri="{BBE1A952-AA13-448e-AADC-164F8A28A991}">
      <x14:slicerCaches>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1" i="5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 id="2" xr16:uid="{7DDE8A37-35A0-49A8-A930-6EACD4C6DAA8}" keepAlive="1" name="Query - ExplodedData" description="Connection to the 'ExplodedData' query in the workbook." type="5" refreshedVersion="8" background="1" saveData="1">
    <dbPr connection="Provider=Microsoft.Mashup.OleDb.1;Data Source=$Workbook$;Location=ExplodedData;Extended Properties=&quot;&quot;" command="SELECT * FROM [ExplodedData]"/>
  </connection>
</connections>
</file>

<file path=xl/sharedStrings.xml><?xml version="1.0" encoding="utf-8"?>
<sst xmlns="http://schemas.openxmlformats.org/spreadsheetml/2006/main" count="30702" uniqueCount="4202">
  <si>
    <t>Consultation Log Dashboard</t>
  </si>
  <si>
    <t>Essential Meat Processing Skills project</t>
  </si>
  <si>
    <t>Total individuals engaged</t>
  </si>
  <si>
    <t>Total pieces of feedback received</t>
  </si>
  <si>
    <t>Organisation type + Jurisdictional coverage matrix</t>
  </si>
  <si>
    <t>Representation Type</t>
  </si>
  <si>
    <t>ACT</t>
  </si>
  <si>
    <t>National</t>
  </si>
  <si>
    <t>NSW</t>
  </si>
  <si>
    <t>NT</t>
  </si>
  <si>
    <t>QLD</t>
  </si>
  <si>
    <t>SA</t>
  </si>
  <si>
    <t>TAS</t>
  </si>
  <si>
    <t>VIC</t>
  </si>
  <si>
    <t>WA</t>
  </si>
  <si>
    <t>Commonwealth Gov.</t>
  </si>
  <si>
    <t>Community Org</t>
  </si>
  <si>
    <t>Education - Other</t>
  </si>
  <si>
    <t>Employer</t>
  </si>
  <si>
    <t>Local Gov.</t>
  </si>
  <si>
    <t>Peak Body</t>
  </si>
  <si>
    <t>Regulator</t>
  </si>
  <si>
    <t>Research Org</t>
  </si>
  <si>
    <t>RTO Enterprise/Industry</t>
  </si>
  <si>
    <t>RTO Private</t>
  </si>
  <si>
    <t>RTO Public</t>
  </si>
  <si>
    <t>State Gov.</t>
  </si>
  <si>
    <t>Training Board</t>
  </si>
  <si>
    <t>Union</t>
  </si>
  <si>
    <t>University</t>
  </si>
  <si>
    <t>Consultation summary so far</t>
  </si>
  <si>
    <t xml:space="preserve">Project: </t>
  </si>
  <si>
    <t>Essential Meat Processing Skills Project</t>
  </si>
  <si>
    <t xml:space="preserve">Training Package: </t>
  </si>
  <si>
    <t>AMP Australian Meat Processing</t>
  </si>
  <si>
    <t xml:space="preserve">Website link: </t>
  </si>
  <si>
    <t>https://skillsinsight.com.au/project/essential-meat-processing-skills/</t>
  </si>
  <si>
    <t>This section provides a high-level summary of all feedback received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</si>
  <si>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E.g.:</t>
  </si>
  <si>
    <t>Phase received</t>
  </si>
  <si>
    <t>Stakeholder type</t>
  </si>
  <si>
    <t xml:space="preserve">Number of respondents </t>
  </si>
  <si>
    <t>What are the key issues</t>
  </si>
  <si>
    <t xml:space="preserve">Action taken to address the issue </t>
  </si>
  <si>
    <t xml:space="preserve">Does this stakeholder group support the product? </t>
  </si>
  <si>
    <t>Broad consultation</t>
  </si>
  <si>
    <t xml:space="preserve">RTO
Employer 
STA
Other </t>
  </si>
  <si>
    <t>1
3
1
3</t>
  </si>
  <si>
    <t>Stakeholders expressed concerns about the proposed merger of the three qualifications, noting that the retail qualification appeared to be overshadowed within the combined structure. They emphasised the lack of a clear progression pathway and the absence of distinct skills and knowledge tailored specifically to the retail stream.</t>
  </si>
  <si>
    <t>The Certificate II in Meat Retailing is no longer proposed to be merged with the other Meat Processing Certificate II qualifications and has instead been updated as a standalone qualification. These qualifications will be presented during BC2 for further consultation and feedback.
Extensive consultation has taken place to ensure that all feedback and concerns have been thoroughly considered and addressed.</t>
  </si>
  <si>
    <t>Yes</t>
  </si>
  <si>
    <t xml:space="preserve">RTO
Employer </t>
  </si>
  <si>
    <t>3
3</t>
  </si>
  <si>
    <t>One skill set has been updated to reflect changes from the previous Training Package review, while a new skill set has been developed to address an identified industry training need.</t>
  </si>
  <si>
    <t>The AMPSS00056 Meat Processing New Supervisor Skill Set has been updated to reflect current Units of Competency (UoCs).
The AMPSSXXX10 Introduction to Meat Retailing Skill Set has been developed in response to industry feedback, providing an entry-level pathway into the retail sector."</t>
  </si>
  <si>
    <t xml:space="preserve">Yes </t>
  </si>
  <si>
    <t xml:space="preserve">Employer 
Peak Body 
Industry </t>
  </si>
  <si>
    <t>10
3
1</t>
  </si>
  <si>
    <t>The Carcase Processing unit sector code was found to conflict with current industry terminology. Additionally, stakeholders expressed concern that the Hides and Skins unit sector code was being overlooked within the broader sector classifications.</t>
  </si>
  <si>
    <t>Sector codes have been updated to align with current industry terminology. The code for Carcase Processing has been revised from CAR to CRP, and the code for Hides and Skins has been updated from HID to HSK. These changes address overlaps with codes used in other industry processes and respond to concerns that the Hides and Skins sector was being overlooked.</t>
  </si>
  <si>
    <t xml:space="preserve">Peak Body 
Employer </t>
  </si>
  <si>
    <t>1
3</t>
  </si>
  <si>
    <t>Due to biosecurity threats impacting the poultry industry, industry representatives could only provide limited feedback</t>
  </si>
  <si>
    <t>During Broad Consultation 2, all poultry units were reopened for comment and review. The project team facilitated several meetings to ensure that key policy stakeholders had the opportunity to provide input and feedback.</t>
  </si>
  <si>
    <t xml:space="preserve">Industry RTO 
RTO
Peak Body 
Gov
Peak Body </t>
  </si>
  <si>
    <t>4
13
3
1
1</t>
  </si>
  <si>
    <t xml:space="preserve">Based on industry feedback, several units have been proposed for deletion.
</t>
  </si>
  <si>
    <t>Through consultation workshops and stakeholder meetings, we actively sought feedback to assess the ongoing relevance of specific Units of Competency (UoCs) to current and future industry needs.
Based on this feedback, the following units have been proposed for deletion:
•	AMPA2133 Treat hides chemically – These skills are no longer required by the industry.
•	AMPA2135 Crop pelts – These skills are no longer required by the industry.
•	AMPA2028 Operate vacuum blood collection process – These skills are no longer required by the industry.
•	AMPX206 Operate forklift in a specific workplace – This unit duplicates existing competencies and is proposed to be replaced with TLID0016 Operate a forklift. (Note: This unit cannot yet be deleted, as it is still included in two other Certificate III qualifications.)
•	AMPA2132 Despatch hide or skin – This unit duplicates existing competencies and is also proposed to be replaced with TLID0016 Operate a forklift.
•	AMPA2172 Clean amenities and grounds – This unit duplicates existing competencies and is proposed to be replaced with CPPCLO3103 Clean and maintain amenities</t>
  </si>
  <si>
    <t>2
3</t>
  </si>
  <si>
    <t xml:space="preserve">Several units that were initially proposed for merging with other units are now proposed to remain as standalone units. </t>
  </si>
  <si>
    <t>These units have now been separated to better accommodate the diverse needs of workplaces across the industry</t>
  </si>
  <si>
    <t>10
3</t>
  </si>
  <si>
    <t>The AQF Level 1 units within the retail qualification no longer reflect the current skill requirements of the industry.</t>
  </si>
  <si>
    <t xml:space="preserve">Feedback indicated that the AQF Level 1 units involved tasks more closely aligned with AQF Level 2 competencies. As a result, the project scope has been extended to enable the project team to update the following retail units, which will be made available for industry feedback:
AMPR101 to AMPRET2X02 - Identify species and meat cuts
AMPR102 to AMPRET2X03 - Trim meat for further processing
AMPR103 to AMPRET2X04 - Store meat product
AMPR104 to AMPRET2X05 - Prepare minced meat and minced meat products
AMPR105 to AMPRET2X06 - Provide service to customers
AMPR106 to AMPRET2X07 - Process sales transactions
AMPR108 to AMPQUA202 - Monitor meat temperature from receival to sale
AMPR210 to AMPRET2X01 - Receive meat products
</t>
  </si>
  <si>
    <t xml:space="preserve">Employer 
RTO
Other </t>
  </si>
  <si>
    <t>3
6
4</t>
  </si>
  <si>
    <t xml:space="preserve">Prerequisite requirements have been updated based on the specific demands of each task.
</t>
  </si>
  <si>
    <t>Depending on workplace requirements, the use of a knife may not always be necessary for the task. In most cases, a mechanical aid is assigned to perform it. As a result, a statement has been added to the unit application to reflect this variation.</t>
  </si>
  <si>
    <t>RTO
National 
Other 
Employer</t>
  </si>
  <si>
    <t>8
1
1
2</t>
  </si>
  <si>
    <t>Staff are not being provided with opportunities to undertake additional tasks within the workplace</t>
  </si>
  <si>
    <t xml:space="preserve">Packaging requirements have been updated to provide greater flexibility for workplace training </t>
  </si>
  <si>
    <t xml:space="preserve">Other </t>
  </si>
  <si>
    <t>52</t>
  </si>
  <si>
    <t>To maintain the integrity of the training, it should be conducted onsite when appropriate.</t>
  </si>
  <si>
    <t>Units that require workplace-based training are designated as Mandatory Workplace Requirements and are identified by a hashtag at the end of the unit code.</t>
  </si>
  <si>
    <t>National 
Employer</t>
  </si>
  <si>
    <t>2
1</t>
  </si>
  <si>
    <t>Attracting young people to the meat industry by promoting clear and appealing career pathways.</t>
  </si>
  <si>
    <t>The project team developed career pathway charts, included in the CVIG, to gather industry feedback. These charts were designed to showcase career progression opportunities within the industry.</t>
  </si>
  <si>
    <t>RTO
Employer 
Other</t>
  </si>
  <si>
    <t>13
2
1</t>
  </si>
  <si>
    <t>A significant number of workers in the meat industry are from overseas, which created challenges in the workplace, such as difficulties in communicating with team members and reading Standard Operating Procedures (SOPs) and Work Instructions.</t>
  </si>
  <si>
    <t>Given the industry's Language, Literacy, and Numeracy (LLN) requirements—and the fact that many employees speak English as a second language—additional support in foundation skills has been integrated into most training units. This enhancement is particularly important, as the Certificate often serves as an entry pathway into the meat industry.
Overall, there has been an increased focus on supporting foundation skills across the qualification.</t>
  </si>
  <si>
    <t>Broad consultation 2</t>
  </si>
  <si>
    <t xml:space="preserve">Industry RTO 
RTO
Peak Body 
Gov
</t>
  </si>
  <si>
    <t xml:space="preserve">4
13
3
1
</t>
  </si>
  <si>
    <t>Two units that were previously proposed for deletion are now being retained and updated</t>
  </si>
  <si>
    <t xml:space="preserve">Based on industry feedback, units originally proposed for deletion have been updated as these units may be used in the future. 
During online workshops for Broad Consultation 2, stakeholders confirmed that two units were still required by industry. These units have now been updated and are available for feedback. The units are. 
• AMPCLE2X04 Clean amenities and grounds will be placed as an elective in Certificate II in Meat Processing to support important skills for keeping meat processing spaces hygienic.
 • AMPCRP3X02 Grade carcase will be placed as an elective in Certificate III in Meat Processing to support important skills for grading carcases. </t>
  </si>
  <si>
    <t xml:space="preserve">Industry
Other  
RTO 
National </t>
  </si>
  <si>
    <t>1
74
2
16</t>
  </si>
  <si>
    <t xml:space="preserve">Updates have been applied to units that have Mandatory Workplace Requirements to industry, and training providers have a clear understanding. </t>
  </si>
  <si>
    <t>Mandatory Workplace Requirements information has been added to all relevant units in the Application, Performance Evidence and Assessment Conditions sections, and a hashtag has been applied to the end of the unit code but not the core units, allowing for classroom-based assessments.</t>
  </si>
  <si>
    <t xml:space="preserve">Employer National 
Other
RTO 
Peak Body </t>
  </si>
  <si>
    <t>9
23
7
1</t>
  </si>
  <si>
    <t xml:space="preserve">The Knowledge Evidence is too specific for industry. </t>
  </si>
  <si>
    <t xml:space="preserve">Universal changes across all units include changing the reference to a range of specific work settings to ‘meat processing premises’ and ‘… at workplace production speed’.
Knowledge Evidence statement about Australian standards was deleted from the Knowledge Evidence list and now refers to ‘workplace requirements’.
</t>
  </si>
  <si>
    <t xml:space="preserve">National 
RTO 
Employer 
Other </t>
  </si>
  <si>
    <t>4
7
4
2</t>
  </si>
  <si>
    <t>The Performance evidence requires volume and frequency. For example, a number of carcases against a unit will not be suitable for all workplaces. 
Frequency - some workplaces are very remote, and it would not be suitable for assessment to take place over multiple days.</t>
  </si>
  <si>
    <t>Performance Evidence wording has been expanded in several units to apply assessment across a broader range of work settings, such as micro meat processing vs larger processing premises, species and small stock vs large stock animals, number of carcases vs minimum time period and evidence of completing shifts on the job. This wording accommodates potential changes arising from the Qualification Reform implementation</t>
  </si>
  <si>
    <t xml:space="preserve">RTO
Employer 
Peak Body 
Other National 
Other </t>
  </si>
  <si>
    <t>7
9
2
3
1</t>
  </si>
  <si>
    <t xml:space="preserve">The packaging rules are too tight for some workplaces - as some employees don’t get the opporunity to do mutliputle roles </t>
  </si>
  <si>
    <t>To increase the flexability of the units, the packaging rules have been reduced to allow most workplaces. The packaging rules now consist of 6 core units and 5 elective units. With the electives units to be chosen as follows: · 
up to 4 units from Group A · 
up to 6 units from Group B · 
up to 2 units from this or any other endorsed Training Package or Accredited Course.</t>
  </si>
  <si>
    <t>RTO 
Employer 
Peak Industry Body 
Other</t>
  </si>
  <si>
    <t>1
2
1
1</t>
  </si>
  <si>
    <t>The current Certificate II in Retail qualification has an excessive number of units, making them challenging to complete as entry-level pathways within the requirement nominal timeframe.</t>
  </si>
  <si>
    <t>The qualification has been reviewed and streamlined from 27 to 14 units of competency—comprising 5 core and 9 elective units—to better align with industry needs.</t>
  </si>
  <si>
    <t xml:space="preserve">Other 
National </t>
  </si>
  <si>
    <t>2
2</t>
  </si>
  <si>
    <t>Not all tasks require an individual to use a knife, as these tasks are now done via automatic machines; however, in some workplaces, they are still done manually. Including the prerequisite of handling a knife safely is unnecessary for those working in businesses with automatic machinery.</t>
  </si>
  <si>
    <t xml:space="preserve">Training providers will only need to select the prerequisite unit if the task requires the use of a knife.
This information has been included in the Application section of relevant UoCs’ </t>
  </si>
  <si>
    <t>Consensus Gathering</t>
  </si>
  <si>
    <t xml:space="preserve">Employer 
RTO
Other National </t>
  </si>
  <si>
    <t>1
6
1</t>
  </si>
  <si>
    <t>Following discussions at the recent Technical Committee meetings, it was agreed that the current unit AMPOFF2X06 Process Rumen will be split into two distinct units to better reflect industry practice. This change recognises that the rumen processing task is typically performed by two different individuals in separate stages of the operation.</t>
  </si>
  <si>
    <t>The units have been split as the tasks are performed by different staff members. 
The new units are as follows:
•	AMPOFF2X06 (AMPOFF206) Open and Wash Rumen
•	AMPOFF2X06 (AMPOFF207) Process and Pack Rumen
Mandatory workplace requirements added.
Performance evidence updated to cover observation of work in micro or larger meat processing premises, and 2 shifts on the job.
The Technical Committee has signed it off, as there no change to the content, only the separation of the tasks.</t>
  </si>
  <si>
    <t>Peak Body 
RTO</t>
  </si>
  <si>
    <t>1
1</t>
  </si>
  <si>
    <t>The Introduction to Meat Retailing Skill Set was developed in response to industry feedback. However, according to feedback from Queensland, it is not suitable for use in that state, as VET in Schools programs are not supported there.</t>
  </si>
  <si>
    <t>As this Skill Set is recognised and applicable across all other states and territories, the decision was made to retain it.</t>
  </si>
  <si>
    <t xml:space="preserve">RTO
Other  
Peak Body </t>
  </si>
  <si>
    <t>3
2
1</t>
  </si>
  <si>
    <t xml:space="preserve">During the Technical Committee meetings, it was identified that there is an industry gap within the livestock sector, particularly for individuals responsible for handling stock.
</t>
  </si>
  <si>
    <t>A new Skill Set AMPSS00093 Livestock Handler Skill Set, was developed based on Technical Committee member feedback with support for the new skill set confirmed via email post meetings.</t>
  </si>
  <si>
    <t xml:space="preserve">3
1
1
</t>
  </si>
  <si>
    <t>The Technical Committee supported having Subject Matter Expert (SME) from the poultry industry review and sign off on the 10 poultry units, due to the absence of poultry sector expertise within the Committee.</t>
  </si>
  <si>
    <t>The Technical Committee recommended &amp; agreed that the poultry components be supported by the poultry SMEs.</t>
  </si>
  <si>
    <t xml:space="preserve">RTO
Other  
</t>
  </si>
  <si>
    <t>3
2</t>
  </si>
  <si>
    <t>Feedback from the Technical Committee is that 2 units of competency are listed in the wrong sector:
- AMPCRP2X35 Break down and bone carcase for pet meat (currently under Carcase Processing -CRP)
- AMPREN2X02 Process pet meat (currently under Rendering - REN)</t>
  </si>
  <si>
    <t>Following further industry engagement, it was recommended that both Units of Competency be moved to the Pet Meat Processing (PET) sector. 
- AMPPET2X02 (AMPPET201) Process pet meat #
- AMPPET2X35 (AMPPET202) Break down bone carcase for pet meat</t>
  </si>
  <si>
    <t>Consultation with RTOs that have the three qualifications; Certificate II in Meat Processing (Food Services), Certificate II in Meat Processing (Abattoirs), and Certificate II in Meat Processing (Meat Retailing) on scope, to help determine an appropriate transition period for these qualifications.</t>
  </si>
  <si>
    <t>The feedback received from industry RTOs indicated that the standard 12-month transition period would be appropriate for the Certificate II in Meat Processing (Food Services) and the Certificate II in Meat Processing (Meat Retailing). However, a 24-month transition period was recommended for the Certificate II in Meat Processing (Abattoirs), as this qualification is heavily used within the industry.</t>
  </si>
  <si>
    <t>During the Technical Committee meeting, it was confirmed that the three units proposed for deletion are suitable to be removed as part of the project.</t>
  </si>
  <si>
    <t>The following units will be deleted as part of this project:
AMPA2135 Crop pelts – These skills are no longer required by industry.
AMPA2133 Treat hides chemically – These skills are no longer required by industry.
AMPA2014 Trim pig pre-evisceration – This process is no longer undertaken at any sites.</t>
  </si>
  <si>
    <t>3
2
2</t>
  </si>
  <si>
    <t xml:space="preserve">During the Technical Committee meeting, final support was secured for several key areas of feedback received during the broader consultation phases. </t>
  </si>
  <si>
    <t>The Technical Committee provided support for the following items, which were consulted on during the broad consultation phase:
- Five units listed on the Australian Priority Qualifications (APP) list involving knife use
- Mandatory workplace requirements
- Assessment conditions applicable to both micro and large-scale processing premises.</t>
  </si>
  <si>
    <t xml:space="preserve">RTO
Other
Employer </t>
  </si>
  <si>
    <t>5
6
4</t>
  </si>
  <si>
    <t>Following consultation with the Technical Committee, it was determined that further industry engagement is required in relation to both the proposed AMPSSXXX080 (AMPSS00093) Livestock Handler Skill Set and the existing AMPSS00045 Meat Processing Livestock Handler Skill Set.</t>
  </si>
  <si>
    <t>Based on further industry engagement with the Technical Committee, it was agreed to retain the AMPSS00045 Meat Processing Livestock Handler Skill Set in its current form, with a review to be considered in a future project.
The development of the AMPSS00093 Livestock Handler Skill Set will proceed as a brand new Skill Set, designed to address emerging industry needs and to support more flexible workforce development pathways.</t>
  </si>
  <si>
    <t>Stakeholders contacted so far</t>
  </si>
  <si>
    <t>This section provides a list of all stakeholders who were contacted by Skills Insight to inform them of the project and encourage their input.</t>
  </si>
  <si>
    <t>To filter/sort the information you would like to view (e.g. stakeholders by state), click the filter icon that appears in the heading of each column. i.e.:</t>
  </si>
  <si>
    <t>These columns to be hidden for publication. Do not delete, they are used for tables on the first tab</t>
  </si>
  <si>
    <t>Organisation</t>
  </si>
  <si>
    <t>Representation</t>
  </si>
  <si>
    <t>Additional representation (if any)</t>
  </si>
  <si>
    <t>Specialist industry sector 
(if any)</t>
  </si>
  <si>
    <t>Jurisdiction</t>
  </si>
  <si>
    <t>Engagement</t>
  </si>
  <si>
    <t>1st FB</t>
  </si>
  <si>
    <t>Val FB</t>
  </si>
  <si>
    <t>Meetings</t>
  </si>
  <si>
    <t>Phonecalls</t>
  </si>
  <si>
    <t>Emails to</t>
  </si>
  <si>
    <t>Emails from</t>
  </si>
  <si>
    <t xml:space="preserve">Letters of Support </t>
  </si>
  <si>
    <t>JBS Australia Pty Ltd</t>
  </si>
  <si>
    <t>NSW,QLD,SA,TAS,VIC</t>
  </si>
  <si>
    <t>Engaged</t>
  </si>
  <si>
    <t>No</t>
  </si>
  <si>
    <t>Queensland Farmers' Federation</t>
  </si>
  <si>
    <t>ISAB</t>
  </si>
  <si>
    <t>Informed</t>
  </si>
  <si>
    <t>Teys Australia</t>
  </si>
  <si>
    <t>NSW,QLD,SA,VIC</t>
  </si>
  <si>
    <t>Department of Employment and Workplace Relations (DEWR)</t>
  </si>
  <si>
    <t>Fannie Bay Gourmet</t>
  </si>
  <si>
    <t>Retail Butcher</t>
  </si>
  <si>
    <t>TAFE NSW</t>
  </si>
  <si>
    <t>Wingham Beef Exports</t>
  </si>
  <si>
    <t>Department of Education (NSW)</t>
  </si>
  <si>
    <t>Harvey Beef</t>
  </si>
  <si>
    <t>Beef</t>
  </si>
  <si>
    <t>Victorian Skills Authority</t>
  </si>
  <si>
    <t>Not interested</t>
  </si>
  <si>
    <t>Butcher Girl Alison</t>
  </si>
  <si>
    <t>HW Greenham &amp; Sons</t>
  </si>
  <si>
    <t>TAS,VIC</t>
  </si>
  <si>
    <t>Baiada</t>
  </si>
  <si>
    <t>Poultry</t>
  </si>
  <si>
    <t>Australian Meat Processor Corporation (RRDC)</t>
  </si>
  <si>
    <t>Industry Skills Advisory Council, NT ISACNT</t>
  </si>
  <si>
    <t>Australian Chicken Meat Federation Inc. (ACMF)</t>
  </si>
  <si>
    <t>Skills Tasmania</t>
  </si>
  <si>
    <t>STA</t>
  </si>
  <si>
    <t>Thomas Foods International</t>
  </si>
  <si>
    <t>NSW,NT,QLD,SA,VIC</t>
  </si>
  <si>
    <t>Department of Training and Workforce Development (WA)</t>
  </si>
  <si>
    <t>Response Group</t>
  </si>
  <si>
    <t>NSW,QLD,TAS,VIC</t>
  </si>
  <si>
    <t>South Metropolitan TAFE (WA)</t>
  </si>
  <si>
    <t>Retail</t>
  </si>
  <si>
    <t>Bindaree Food Group</t>
  </si>
  <si>
    <t>NSW,QLD</t>
  </si>
  <si>
    <t>Andrews Meat Industries</t>
  </si>
  <si>
    <t>Axial Training Pty Ltd</t>
  </si>
  <si>
    <t>Aurum Poultry Co</t>
  </si>
  <si>
    <t>AUS MEAT</t>
  </si>
  <si>
    <t>Primary Industries Education Foundation Australia's (PIEFA);
Department of Education (NSW);
AFAM ITAB</t>
  </si>
  <si>
    <t>Education - Other,State Gov.,Training Board</t>
  </si>
  <si>
    <t>National,NSW</t>
  </si>
  <si>
    <t>Food, Fibre &amp; Timber Industries Training Council WA (FFITC)</t>
  </si>
  <si>
    <t>Department of Trade, Employment and Training (QLD)</t>
  </si>
  <si>
    <t>Independent Institute of Food Processing</t>
  </si>
  <si>
    <t>Alexander Downs</t>
  </si>
  <si>
    <t>The Goose &amp; Goat Craft Butcher</t>
  </si>
  <si>
    <t>FS Alliance</t>
  </si>
  <si>
    <t>South Australian Skills Commission</t>
  </si>
  <si>
    <t>Meat Inspectors Pty Ltd</t>
  </si>
  <si>
    <t>Poultry Hub Australia</t>
  </si>
  <si>
    <t>Peak Body,Research Org</t>
  </si>
  <si>
    <t>Bindaree Beef</t>
  </si>
  <si>
    <t>Department of Jobs, Skills, Industry and Regions (DJSIR) (VIC)</t>
  </si>
  <si>
    <t>Australian Meat Industry Council</t>
  </si>
  <si>
    <t>BigMeats;
FIP Group</t>
  </si>
  <si>
    <t>QLD,National</t>
  </si>
  <si>
    <t>Department of Natural Resources and Environment (TAS)</t>
  </si>
  <si>
    <t>NSW Fishing Industry Training Committee LTD</t>
  </si>
  <si>
    <t>The Casino Food Co-Op</t>
  </si>
  <si>
    <t>Claire Field &amp; Associates</t>
  </si>
  <si>
    <t>MINTRAC</t>
  </si>
  <si>
    <t>Agricultural Workforce Forum</t>
  </si>
  <si>
    <t>Processing</t>
  </si>
  <si>
    <t>Maclagan Meats</t>
  </si>
  <si>
    <t>The Midfield Group</t>
  </si>
  <si>
    <t>Cedar Meats</t>
  </si>
  <si>
    <t>Dardanup Butchering Company</t>
  </si>
  <si>
    <t>Manufacturing Industry Skills Alliance</t>
  </si>
  <si>
    <t>TasTAFE</t>
  </si>
  <si>
    <t>JSC</t>
  </si>
  <si>
    <t>Torre Butchers</t>
  </si>
  <si>
    <t>Gundagai Meat Processors</t>
  </si>
  <si>
    <t>retail Butcher</t>
  </si>
  <si>
    <t>TAFE SA</t>
  </si>
  <si>
    <t>Stanbroke</t>
  </si>
  <si>
    <t>Australian Meat Group (AMG)</t>
  </si>
  <si>
    <t>NSW,VIC</t>
  </si>
  <si>
    <t>Jalinc Pty Ltd</t>
  </si>
  <si>
    <t>NSW,QLD,VIC</t>
  </si>
  <si>
    <t>Future Skills Organisation</t>
  </si>
  <si>
    <t>Hides</t>
  </si>
  <si>
    <t>Macro Meats Gourmet Game</t>
  </si>
  <si>
    <t>Meat and Livestock Australia</t>
  </si>
  <si>
    <t>Macro Group Australia</t>
  </si>
  <si>
    <t>Australian Chicken Growers Council</t>
  </si>
  <si>
    <t>Signature Beef</t>
  </si>
  <si>
    <t>Inghams Enterprises</t>
  </si>
  <si>
    <t>QLD,VIC,WA</t>
  </si>
  <si>
    <t>Flaglines Reginal Placement Agency</t>
  </si>
  <si>
    <t>Department of Agriculture, Fisheries and Forestry</t>
  </si>
  <si>
    <t>ACT,VIC</t>
  </si>
  <si>
    <t>Western Meat Packers Group</t>
  </si>
  <si>
    <t>Barossa Fine Foods</t>
  </si>
  <si>
    <t>SA,VIC</t>
  </si>
  <si>
    <t>Charles Darwin University</t>
  </si>
  <si>
    <t>RTO Public,University</t>
  </si>
  <si>
    <t>NT,SA</t>
  </si>
  <si>
    <t>Larkscapes</t>
  </si>
  <si>
    <t>Reatil Butchery</t>
  </si>
  <si>
    <t>ACT,NSW,NT,QLD,VIC</t>
  </si>
  <si>
    <t>The Squealing Pig</t>
  </si>
  <si>
    <t>Department of Justice (WA)</t>
  </si>
  <si>
    <t>RTO Public,State Gov.</t>
  </si>
  <si>
    <t>National Measurement Institute</t>
  </si>
  <si>
    <t>TAFE Queensland</t>
  </si>
  <si>
    <t>Rum Jungle Meats</t>
  </si>
  <si>
    <t>South West TAFE (Vic)</t>
  </si>
  <si>
    <t>Gunbalanya Meats</t>
  </si>
  <si>
    <t>Fletcher International Exports Pty Ltd</t>
  </si>
  <si>
    <t>Employer,RTO Enterprise/Industry</t>
  </si>
  <si>
    <t>NSW,WA</t>
  </si>
  <si>
    <t>The Local Meat Glenelg</t>
  </si>
  <si>
    <t>Bogan Biltong</t>
  </si>
  <si>
    <t>Australian Duck Meat Association</t>
  </si>
  <si>
    <t>Health Careers International Pty Ltd</t>
  </si>
  <si>
    <t>Department of Agriculture, Fisheries and Forestry (QLD)</t>
  </si>
  <si>
    <t>Chisholm Institute (VIC)</t>
  </si>
  <si>
    <t>Midfield Meat International</t>
  </si>
  <si>
    <t>Melbourne Quality Assurance</t>
  </si>
  <si>
    <t>Big River Pork</t>
  </si>
  <si>
    <t>AMIEU Australian Meat Industry Employees Union</t>
  </si>
  <si>
    <t>Town &amp; Country Butchers</t>
  </si>
  <si>
    <t>Wetherill Park Training Centre Pty Ltd</t>
  </si>
  <si>
    <t>Training and Quality Management Services Pty Ltd (TQMS)</t>
  </si>
  <si>
    <t>Greenham Tasmania</t>
  </si>
  <si>
    <t>Active Queenslanders Industry Alliance</t>
  </si>
  <si>
    <t>Training Solutions Australia</t>
  </si>
  <si>
    <t>3J's Butchers</t>
  </si>
  <si>
    <t>Hastie's Toptaste Meats</t>
  </si>
  <si>
    <t>Department of Primary Industries and Regions (PIRSA)</t>
  </si>
  <si>
    <t>Athelstone Quality Meats</t>
  </si>
  <si>
    <t>Swickers Kingaroy Bacon Factory Pty Ltd</t>
  </si>
  <si>
    <t>Technical and Further Education Commission (NSW TAFE)</t>
  </si>
  <si>
    <t>Skills Canberra</t>
  </si>
  <si>
    <t>Malone's Butchery NT</t>
  </si>
  <si>
    <t>Reatil Butcher</t>
  </si>
  <si>
    <t>Self employed</t>
  </si>
  <si>
    <t>Nolan Meats Pty Ltd</t>
  </si>
  <si>
    <t>Department for Innovation and Skills (SA)</t>
  </si>
  <si>
    <t>Hilton Foods APAC</t>
  </si>
  <si>
    <t>Service and Creative Skills Australia (SaCSA)</t>
  </si>
  <si>
    <t>William Angliss Institute (Vic)</t>
  </si>
  <si>
    <t>NT,SA,VIC</t>
  </si>
  <si>
    <t>Oakey Beef Exports Pty Ltd</t>
  </si>
  <si>
    <t>Skills Base Australia Pty Ltd</t>
  </si>
  <si>
    <t>Cleaver &amp; Co Quality Meats</t>
  </si>
  <si>
    <t>Australian Training Plus</t>
  </si>
  <si>
    <t>Don Smallgoods</t>
  </si>
  <si>
    <t>Turosi Pty Ltd</t>
  </si>
  <si>
    <t>Torre &amp; Mordini Gourmet Meats</t>
  </si>
  <si>
    <t>Manufacturing Skills Australia</t>
  </si>
  <si>
    <t>CMM</t>
  </si>
  <si>
    <t>Manufacturing Skills Queensland</t>
  </si>
  <si>
    <t>BE Campbell Pty Ltd</t>
  </si>
  <si>
    <t>Retired</t>
  </si>
  <si>
    <t>Other</t>
  </si>
  <si>
    <t>Vermey's Quality Meats</t>
  </si>
  <si>
    <t>John Dee Warwick Pty Ltd</t>
  </si>
  <si>
    <t>Greenham Gippsland</t>
  </si>
  <si>
    <t>Food Authority NSW</t>
  </si>
  <si>
    <t>AMIEU (NSW Branch)</t>
  </si>
  <si>
    <t>Department of Industry, Tourism and Trade (NT);
Department of Agriculture and Fisheries</t>
  </si>
  <si>
    <t>Local Gov.,Employer</t>
  </si>
  <si>
    <t>Meg Parkinson Associates</t>
  </si>
  <si>
    <t>FGM Consultants</t>
  </si>
  <si>
    <t>Collins Court Butchers</t>
  </si>
  <si>
    <t>Hungerford Meat Co.</t>
  </si>
  <si>
    <t>Territory Butchers</t>
  </si>
  <si>
    <t>D.R. Johnston</t>
  </si>
  <si>
    <t>Lakim Butcher</t>
  </si>
  <si>
    <t>TasFarmers</t>
  </si>
  <si>
    <t>Katherine Pastoral Company</t>
  </si>
  <si>
    <t>Department of Education and Training (NT)</t>
  </si>
  <si>
    <t>Food &amp; Primary Skills Victoria</t>
  </si>
  <si>
    <t>Humpty Doo Jerky</t>
  </si>
  <si>
    <t>Jones Meat Mart</t>
  </si>
  <si>
    <t>Australasian Meat Industry Employees Union AMIEU</t>
  </si>
  <si>
    <t>Chisholm Institute (VIC);
Retired</t>
  </si>
  <si>
    <t>VIC,National</t>
  </si>
  <si>
    <t>Department for Education (SA)</t>
  </si>
  <si>
    <t>Australian Country Choice</t>
  </si>
  <si>
    <t>Swansea Street Family Butchers</t>
  </si>
  <si>
    <t>Australian Small Business and Family Enterprise Ombudsman</t>
  </si>
  <si>
    <t>Dobbie's Butchery</t>
  </si>
  <si>
    <t>Skills NT</t>
  </si>
  <si>
    <t>Animal Health Australia</t>
  </si>
  <si>
    <t>Bully's Meats</t>
  </si>
  <si>
    <t>University of Queensland (UQ)</t>
  </si>
  <si>
    <t>Axial Training</t>
  </si>
  <si>
    <t>Kangan Institute (VIC)</t>
  </si>
  <si>
    <t>Australian Workers Union - WA</t>
  </si>
  <si>
    <t>ANIC Halal Authority Australia</t>
  </si>
  <si>
    <t>Employer,Peak Body</t>
  </si>
  <si>
    <t>Australian Meat Industry Council;
The Midfield Group</t>
  </si>
  <si>
    <t>Peak Body,Employer</t>
  </si>
  <si>
    <t>George Weston Foods</t>
  </si>
  <si>
    <t>Kimberley Meat Company</t>
  </si>
  <si>
    <t>NT,WA</t>
  </si>
  <si>
    <t>Australian College of Training</t>
  </si>
  <si>
    <t>Swallow Drive Meats</t>
  </si>
  <si>
    <t>National Centre for Vocational Education Research (NCVER)</t>
  </si>
  <si>
    <t>Mybutcher</t>
  </si>
  <si>
    <t>Australian Foodservice Advocacy Body (AFAB)</t>
  </si>
  <si>
    <t>V &amp; V Walsh</t>
  </si>
  <si>
    <t>CHM Alliance Pty Ltd</t>
  </si>
  <si>
    <t>Lowe’s Meat Co.</t>
  </si>
  <si>
    <t>Engagement activities</t>
  </si>
  <si>
    <t xml:space="preserve">This section provides a list of key engagement activities that have taken place during the project so far. </t>
  </si>
  <si>
    <t>Date</t>
  </si>
  <si>
    <t>Activity type and format</t>
  </si>
  <si>
    <t>Number of attendees</t>
  </si>
  <si>
    <t>Activity purpose</t>
  </si>
  <si>
    <t>Decisions made</t>
  </si>
  <si>
    <t>Stakeholder meeting</t>
  </si>
  <si>
    <t>2</t>
  </si>
  <si>
    <t xml:space="preserve">Discussed with stakeholders regarding support for the AMP Stage 2Project, Overseas Palm training, and MINTRAC Industry forums </t>
  </si>
  <si>
    <t>1</t>
  </si>
  <si>
    <t xml:space="preserve">As part our discussion I spoke with this stakeholder regarding Food Service Advocacy Body or some of his members becoming involved in the project. </t>
  </si>
  <si>
    <t xml:space="preserve">Discussion with stakeholders to seek appropriate TC member from WA. </t>
  </si>
  <si>
    <t xml:space="preserve">Stakehodlers to provide a proposed site list in WA for both metro and regional visits  </t>
  </si>
  <si>
    <t>RTO Network Meeting - ADL</t>
  </si>
  <si>
    <t>23</t>
  </si>
  <si>
    <t>MINTRAC RTO networking session hosted by Mark Wadsworth. AMP project discussed during meeting but was not the focus for this event.</t>
  </si>
  <si>
    <t xml:space="preserve">Briefed bothattendees about the project as they aren't delivering Cert 2 would like to be included in consultation meetings </t>
  </si>
  <si>
    <t>Technical Committee meeting 1 - Virtual via Microsoft Teams</t>
  </si>
  <si>
    <t>9</t>
  </si>
  <si>
    <t>Introduce project and Technical Committee members
Provide project background and scope
Clarify Technical Committee role
Document sign-off: Terms of Reference; Consultation Strategy</t>
  </si>
  <si>
    <t>Updated documents with additional organisations to contact and corrected some details.
All 9 TC members provided their support for the documents, final version to be provided to members after next meeting.</t>
  </si>
  <si>
    <t>Technical Committee meeting 2 - Virtual via Microsoft Teams</t>
  </si>
  <si>
    <t>7</t>
  </si>
  <si>
    <t>Updated documents with additional organisations to contact and corrected some details.
All 9 TC members provided their support for the documents, final version provided to all members.</t>
  </si>
  <si>
    <t>Technical Committee Meeting - hybrid (face to face in Melbourne and virtual via Microsoft Teams)</t>
  </si>
  <si>
    <t>14</t>
  </si>
  <si>
    <t>Workforce Plan
Quick overview of work completed in Stage 1
Enrolment data
Are the Certificate II qualifications meeting the needs of industry?
Discussion - Possible changes to qualifications
Discussion about updates, possible deletions, possible merges
Core units 
Prerequisites
Units of competency (Proposed new sector codes, changes to make and examples)
Mandatory work requirements
Next steps
Site Visits
Broad Consultation
Who do we need feedback from?
What do we need feedback on?</t>
  </si>
  <si>
    <t xml:space="preserve">Communique
Enrolment data discussion 
Funding for qualifications and skill sets is a driving force behind the figures for enrolments. Proposal for a discussion with State/Territory Training Authorities and Curriculum Maintenance Manager (nominal hours and VIC purchasing guide) with Technical Committee (TC) members to discuss issues around funding and provide TC member insight to the project.
Certificate II Qualifications
Great variation across the packaging rules for the 3 qualifications, noting the points system is embedded in one qualification.
Currently the Cert II core units reflect work tasks at a high Australian Qualifications Framework (AQF) level 2. They need to be adjusted down. Two of the units could be merged into other core units:
•	AMPCOR201 Maintain personal equipment – could be merged in with AMPCOR202 Apply hygiene and sanitation practices and AMPCOR204 Follow safe work policies and procedures
•	AMPCOR206 Overview the meat industry – (knowledge unit) content could be merged with other Core units where possible
This would leave four core units, covering Communication, WHS, Hygiene and sanitation and Quality.
Opportunities for replacement units to be utilised in the core of the qualification were discussed. FBPWHS2001 and FBPFSY2002 (both from the Food, Beverages and Pharmaceutical Training Package) were found to not be suitable replacements and TC members supported keeping AMP units in the core.
Support to draft a qualification merging all 3 into a general Certificate II in Meat Processing, providing flexibility to choose elective units in abattoir work, food services or meat retailing, but not locked into one of those areas. 
Unit sectors
Review of the proposed new unit sectors indicated a number could be merged. Adjustments made to proposed unit sector list following group discussion.
Action required
Updated unit sector list document provided to TC members for their feedback:
INFO.AMP.001-2324.UOC.SectorCodes.20240320
Unit updates
Explanation of the changes required to all units within the project to bring them in line with the current Standards for Training Packages. AMPA2081 Drop tongue was presented as an example and discussed with the group, with suggested edits noted.
Updated unit with track changes provided to TC members.
Group discussion of the work done so far on all units with a focus on units proposed for deletion or merge. 
Action required
Updated work on units of competency document provided to TC members for further feedback:
INFO.AMP.001-2324.UOC.Updating.20240320
Site visits &amp; broad consultation
Proposed site visit and consultation locations discussed with TC members providing suggestions for the project team to visit. The site visits may occur before broad consultation or during.
Action required
TC members provided with a list of initially proposed locations for them to add locations and any stakeholder connections.
Feedback
Explanation provided of who we require feedback from throughout the project, what type of feedback and how we will capture and display this feedback. 
Furter TC discussions
In developing the first draft of the training products for broad consultation TC members may contacted by Jenni to provide insight into skills and knowledge required to do tasks (i.e. units of competency). TC members are welcome to connect the project team with any colleagues to assist with the draft development. </t>
  </si>
  <si>
    <t xml:space="preserve">Literacy, numeracy &amp; digital challenges </t>
  </si>
  <si>
    <t>Project stakeholder meeting</t>
  </si>
  <si>
    <t xml:space="preserve">Stakehodler interested providing some feedback on the project, provided a link to website and I will advise when the project team is having consultation meeting in Adelaide   </t>
  </si>
  <si>
    <t>RTO Network Meeting - MEL</t>
  </si>
  <si>
    <t>17</t>
  </si>
  <si>
    <t>Essential Meat Processing Skills Broad Consultation - Darwin NT</t>
  </si>
  <si>
    <t>Consultation workshops are underway as part of the Essential Meat Processing Skills Project to provide further information about proposed updates to the qualifications, skill sets and units, and how to provide feedback. If you are interested in participating, please register below.</t>
  </si>
  <si>
    <t>Please see tab - all feedback and responses</t>
  </si>
  <si>
    <t>Site Visit - NT - Thomas Foods International - Australia</t>
  </si>
  <si>
    <t>Site visit to gain first hand knowledge of industry and their needs.</t>
  </si>
  <si>
    <t>Site Visit - NT - Malone’s Butchery</t>
  </si>
  <si>
    <t>Site Visit - NT - Dobbie's Butchery</t>
  </si>
  <si>
    <t>Experience the finest selection of premium meats at Dobbie's Butchery. From succulent steaks to gourmet burgers, our range offers unrivalled quality.</t>
  </si>
  <si>
    <t>Site Visit - NT - Town &amp; Country Butchers – Katherine</t>
  </si>
  <si>
    <t>Town &amp; Country Butchers is a true blue old fashioned wholesale and retail butcher shop in Katherine. We still break down our own beef, lamb and pigs!</t>
  </si>
  <si>
    <t>QLD Meat Processing Industry Reference Group</t>
  </si>
  <si>
    <t>8</t>
  </si>
  <si>
    <t>MINTRAC was invited to speak to this group about the current project</t>
  </si>
  <si>
    <t>Essential Meat Processing Skills Broad Consultation - Online Consultation 1</t>
  </si>
  <si>
    <t>16</t>
  </si>
  <si>
    <t xml:space="preserve">Online Broad Consultation workshop to provide further information about proposed updates to the qualifications, skill sets and units, and how to provide feedback. </t>
  </si>
  <si>
    <t>Essential Meat Processing Skills Project Broad Consultation Workshop - Launceston TAS</t>
  </si>
  <si>
    <t>5</t>
  </si>
  <si>
    <t>Face to Face Broad Consultation workshop to provide further information about proposed updates to the qualifications, skill sets and units, and how to provide feedback.</t>
  </si>
  <si>
    <t>Essential Meat Processing Skills Project Broad Consultation Workshop - Perth WA</t>
  </si>
  <si>
    <t>Site Visit - Perth - Torre &amp; Mordini Gourmet Meats</t>
  </si>
  <si>
    <t>We discussed with Lee the training that happens within the business, and Lee manages it.</t>
  </si>
  <si>
    <t>Site Visit - Perth - Torre Butchers</t>
  </si>
  <si>
    <t>Established in 1950, Torre Butchers is a 3rd generation, family-owned business that does all the processing in-house, from the breaking of whole carcasses, making their own sausages, glazing their own leg hams and preparing a range of ready-to-cook meals. They also sell a wide range of deli and pantry products.</t>
  </si>
  <si>
    <t>Site Visit - Perth - Frank Torre Quality Butchers</t>
  </si>
  <si>
    <t>Quality traditional and specialty meats, poultry and small goods as well as a range of seafood, deli, vegetables and grocery items.</t>
  </si>
  <si>
    <t>Site Visit - Perth - Karnet Prison Farm</t>
  </si>
  <si>
    <t>Karnet Prison Farm is a minimum-security Western Australian prison located in Keysbrook State Forest, 78 kilometres south of Perth, in the Shire of Serpentine-Jarrahdale. The prison farm is located on a 375-hectare property and produces most of the vegetables, meat, milk, and eggs for Western Australia's prisons.</t>
  </si>
  <si>
    <t>Essential Meat Processing Skills Broad Consultation - Online Consultation 2</t>
  </si>
  <si>
    <t>Site Visit - Thomas Foods International - Australia</t>
  </si>
  <si>
    <t>Site Visit - Malone’s Butchery</t>
  </si>
  <si>
    <t>Site Visit - Dobbie's Butchery</t>
  </si>
  <si>
    <t>Site Visit - Town &amp; Country Butchers – Katherine</t>
  </si>
  <si>
    <t>Essential Meat Processing Skills Project Broad Consultation Workshop - Adelaide SA</t>
  </si>
  <si>
    <t>Site Visit - SA My Butcher</t>
  </si>
  <si>
    <t>mybutcher is a wholesale butcher servicing Adelaide, SA and the NT. Meat suppliers to restaurants, hotels, clubs supermarkets and cafes.</t>
  </si>
  <si>
    <t>SA - Thomas Foods International - Murray Bridge</t>
  </si>
  <si>
    <t>SA - Lowe's Meat Co.</t>
  </si>
  <si>
    <t>Essential Meat Processing Skills Project Broad Consultation Workshop - Melbourne VIC</t>
  </si>
  <si>
    <t>Essential Meat Processing Skills Project Broad Consultation Workshop - Brisbane QLD</t>
  </si>
  <si>
    <t>12</t>
  </si>
  <si>
    <t>Essential Meat Processing Skills Project - STA/TTA/ISAB/CMM meeting - Online</t>
  </si>
  <si>
    <t>Discussion with STA/TTA/ISAB/CMM on project details, stakeholders who have contributed so far and next steps.</t>
  </si>
  <si>
    <t>Essential Meat Processing Skills Broad Consultation - Online Consultation 3</t>
  </si>
  <si>
    <t>Essential Meat Processing Skills Project Broad Consultation Workshop - Dubbo NSW</t>
  </si>
  <si>
    <t>Site Visit - NSW - Fletchers International</t>
  </si>
  <si>
    <t>Fletcher International Exports is one of Australia’s  most integrated processors  and exporters  of lamb and sheep meat products.  A private, family-owned company,  Fletcher International operates two highly efficient processing  facilities:  one located in Dubbo, New South Wales; and the other near Albany in Western  Australia. These two plants have a combined  processing  capacity of more than 90,000 sheep and lambs per week, which equates to over 4.5 million head per year.</t>
  </si>
  <si>
    <t>Essential Meat Processing Skills Project Broad Consultation Workshop - Wagga Wagga NSW</t>
  </si>
  <si>
    <t xml:space="preserve">MINTRAC - RTO Meeting </t>
  </si>
  <si>
    <t>15</t>
  </si>
  <si>
    <t>Technical Committee meeting - Virtual via Microsoft Teams</t>
  </si>
  <si>
    <t>To provide an update on the project and to present and discuss feedback received from Broad Consultation 1. Also, to approve our proposal to go back out for Broad Consultation 2 in October to seek more feedback on particular components.</t>
  </si>
  <si>
    <t>All 15 TC members supported a Draft 2 Broad Consultation.
As discussed in that meeting, we will undertake a Draft 2 Broad Consultation phase for 4 weeks in October. This phase will include:
2 general online consultation sessions1 online consultation session specifically for Meat Retailing stakeholders
please send me any contacts you may have so we can invite them to this sessionProposed for deletion surveyTransition period survey for RTOs
Below are the key changes to drafts as discussed during the Technical Committee meeting.
Qualifications:
Separate Meat Retailing from other qualification with different Core units, including revised numeracy unit in core, and AMPS (smallgoods units included as electives)Certificate II in Meat Processing (the merged Food Services and Abattoirs) – revise packaging rules to take into account that some units have a lot more nominal hours than other units, and reduce number of electives required to 6 or 7
Units of Competency:
Some additional units will be brought into the project and placed specifically in the Meat Retailing qualificationDon’t merge AMPA2060 Grade carcase and 2061 Weigh CarcaseAMPREN2X07 Process slink by-products – retitle/refocus to ‘Process slinks’AMPA2023 Operate vacuum blood collection process unit – review and request feedback through Stage 2 of consultationUn-merge AMPA2146 Perform skin fleshing operations and AMPA2148 Operate wool puller (so that fleshing can cover hides)Retain AMPA2132 Despatch hide or skin unit and merge with AMPX206 Operate forklift in a specific workplace, include having a forklift licence as prerequisiteInclude TLI forklift licence unit as elective but not the TLI unlicenced unit.Retain AMPOPR2X03 Operate rise and fall platform and revise to cover working safely at heightsAMPCAR2X33 Free tongue – reword to generic ‘animal’ and ‘according to work instructions’AMPCAR2X29 Prepare carcase and equipment for hide or pelt puller – retain at AQF2.</t>
  </si>
  <si>
    <t>MINTRAC - Butchers Breakfast</t>
  </si>
  <si>
    <t>4</t>
  </si>
  <si>
    <t>Mark promoted the upcoming broad consultation workshops</t>
  </si>
  <si>
    <t xml:space="preserve"> </t>
  </si>
  <si>
    <t>Essential Meat Skills Consultation for Meat Retailing - Online</t>
  </si>
  <si>
    <t xml:space="preserve">24 </t>
  </si>
  <si>
    <t>Online Broad Consultation workshop to provide further information about proposed updates to the qualifications, skill sets and units.</t>
  </si>
  <si>
    <t>Essential Meat Skills Online Consultation - Draft 2</t>
  </si>
  <si>
    <t xml:space="preserve">20 </t>
  </si>
  <si>
    <t>20</t>
  </si>
  <si>
    <t>MINTRAC - RTO Meeting</t>
  </si>
  <si>
    <t>MINTRAC RTO networking session hosted by Mark Wadsworth. The AMP project was discussed during the meeting but was not the focus of this event.</t>
  </si>
  <si>
    <t>25/11/2024 &amp; 26/11/24</t>
  </si>
  <si>
    <t>AMP Essential Meat Processing SME workshop</t>
  </si>
  <si>
    <t>To provide an update on the project and to present and discuss feedback received from Broad Consultation 2, and to check all unit content.</t>
  </si>
  <si>
    <t>Each unit of competency was thoroughly discussed with SMEs, with outstanding feedback reviewed and responded to.
Please see tab - all feedback and responses from 25/11/24 &amp; 26/11/24</t>
  </si>
  <si>
    <t>Technical Committee -Post Broad Consultation #2 Feedback</t>
  </si>
  <si>
    <t>To provide an update on the project and to present and discuss feedback received from Broad Consultation 2.</t>
  </si>
  <si>
    <t>Please see tab - all feedback and responses, note that all further discusssions with SMEs after this meeting were then provided to the Technical Committee for their support.</t>
  </si>
  <si>
    <t>13 Dec 24 to 6 Jan 25
Multiple calls and emails</t>
  </si>
  <si>
    <t xml:space="preserve">SME - Performance evidence meeting </t>
  </si>
  <si>
    <t>Conversations with SMEs to finalise responses to any outstanding feedback, and to such as Performance Evidence.</t>
  </si>
  <si>
    <t>SMEs informed final versions of training products with their input ‘partially adapted’ or 'where possible and/or reasonable’ as all feedback needs to work within the boundaries of the Standards and where reasonable, the Skills Insight template.
SME responses were shared with the TC via email and where required they were added to the stakeholder feedback response</t>
  </si>
  <si>
    <t>Meeting</t>
  </si>
  <si>
    <t>Catch-up about Essential Meat Processing Skills project to share pproject information.</t>
  </si>
  <si>
    <t xml:space="preserve">
</t>
  </si>
  <si>
    <t>Essential Meat Processing Skills - Consensus Gathering Online meeting 1</t>
  </si>
  <si>
    <t>Consultation workshops are underway in the consensus-gathering phase of the</t>
  </si>
  <si>
    <t>During this session, we will discuss all proposed updates to selected qualifications, skill sets, and units during the broad consultation phases. </t>
  </si>
  <si>
    <t>Essential Meat Processing Skills - Consensus Gathering Online (Retail) meeting</t>
  </si>
  <si>
    <t>Meat Processing Skills - Consensus Gathering Online meeting 2</t>
  </si>
  <si>
    <t>Essential Meat Processing Skills Project -Technical Committee Review of Qualifications &amp; Skills Set Session #1</t>
  </si>
  <si>
    <t>Essential Meat Processing Skills Project -Technical Committee Review of Qualifications &amp; Skills Set Session #2</t>
  </si>
  <si>
    <t>During this session the Technical Committee signed off on 3 x Qualificaitons, 11 Skill Sets and recommended the creation of an additional Skill Set for Livestock handling. The new Livestock Handling skill set was drafted and circulated out to the Technical Committee post meeting for their support.</t>
  </si>
  <si>
    <t>Mtg #1 - Essential Meat Processing Skills Project - Technical Committee review of units</t>
  </si>
  <si>
    <t xml:space="preserve">This is meeting #1 of 7 where we have divided up the units for your sign-off. 
In this session we will be reviewing: * 6 x Rendering (REN) units * 1 x Abattoirs (ABA) unit * 1 x Pest Management (PMG) unit * 1 x Environmental (ENV) unit * 11 x Hides and Skins (HSK) units. 
During this meeting we will discuss any feedback requiring your attention and to seek support of these final drafts. </t>
  </si>
  <si>
    <t>Technical Committee members supported the following units:
AMPREN2X01 Operate blow line 
AMPREN2X04 Operate meat meal mill 
AMPREN2X05 Pack and dispatch rendered products
AMPREN2X06 Operate meat size reduction equipment
AMPREN2X08 Break down carcase for rendering
AMPPET2X02 Process pet meat
AMPPET2X35 Break down and bone carcase for pet meat
AMPABA2X07 Process slinks
AMPPMG201 Undertake pest control in a food processing premises 
AMPENV2X01 Apply environmentally sustainable work practices 
AMPHSK2X01 Trim hide or skin
AMPHSK2X02 Salt hide or skin 
AMPHSK2X03 Sort hide or skin
AMPHSK2X04 Chemically treat skins
AMPHSK2X05 Chill or ice hides
AMPHSK2X06 Perform sweating operation on fellmongered skins
AMPHSK2X07 Operate fleshing machinery 
AMPHSK2X08 Operate wool puller 
AMPHSK2X09 Operate wool dryer and press
AMPHSK2X10 Skirt and weight fellmongered wool
AMPHSK2X11 Prepare chemicals for fellmongering process</t>
  </si>
  <si>
    <t>Mtg #2 - Essential Meat Processing Skills Project - Technical Committee review of units</t>
  </si>
  <si>
    <t xml:space="preserve">This is meeting #2 of 7 where we have divided up the units for your sign-off. 
In this session we will be reviewing: * 27 x Operational (OPR) units. 
During this meeting we will discuss any feedback requiring your attention and to seek support of these final rafts. </t>
  </si>
  <si>
    <t>Technical Committee members supported the following units:
AMPOPR201 Clean work area during operations
AMPOPR202 Operate scales and semi-automatic labelling machinery
AMPOPR203 Clean chillers
AMPOPR205 Undertake routine preventative maintenance
AMPOPR2X01 Complete orientation to meat processing
AMPOPR2X02 Operate whizard knife
AMPOPR2X03 Work from rise and fall platform
AMPOPR2X04 Operate nose roller
AMPOPR2X05 Operate pneumatic cutter
AMPOPR2X06 Operate circular saw
AMPOPR2X07 De-rind meat cuts
AMPOPR2X08 De-nude meat cuts
AMPOPR2X09 Operate frenching machine
AMPOPR2X10 Operate cubing machine
AMPOPR2X11 Cure and corn product in a meat processing plant
AMPOPR2X12 Operate head splitter
AMPOPR2X13 Operate jaw breaker
AMPOPR2X14 Transport meat and meat products
AMPOPR2X15 Operate tenderiser
AMPOPR2X16 Operate mincer
AMPOPR2X18 Operate new technology or process
AMPOPR2X19 Operate carcase steam vacuum equipment
AMPOPR2X21 Operate vacuum blood collection process
AMPOPR2X23 Use numeracy skills in meat processing
AMPOPR2X24 Complete changeover operation
AMPOPR3X01 Operate waste recovery systems
AMPOPR3X22 Operate a forklift in a specific work area</t>
  </si>
  <si>
    <t>Mtg #3 - Essential Meat Processing Skills Project - Technical Committee review of units</t>
  </si>
  <si>
    <t xml:space="preserve">This is meeting #3 of 7 where we have divided up the units for your sign-off. 
In this session we will be reviewing: * 11 x Packaging (PKG) units * 1 x Workplace Health &amp; Safety (WHS) unit. 
During this meeting we will discuss any feedback requiring your attention and to seek support of these final drafts. </t>
  </si>
  <si>
    <t>Technical Committee members supported the following units:
AMPPKG201 Package product using gas flushing process
AMPPKG2X01 Assemble and prepare cartons
AMPPKG2X02 Identify cuts and specifications
AMPPKG2X03 Pack meat and meat products
AMPPKG2X04 Operate carton scales 
AMPPKG2X05 Operate strapping machine
AMPPKG2X06 Operate carton forming machine 
AMPPKG2X07 Complete re-pack operation
AMPPKG2X08 Vacuum pack product
AMPPKG2X09 Package product using automatic packing and labelling equipment
AMPPKG2X10 Operate carton sealing machine
AMPWHS2X01 Follow safe work policies and procedures</t>
  </si>
  <si>
    <t>Mtg #4 - Essential Meat Processing Skills Project - Technical Committee review of units</t>
  </si>
  <si>
    <t xml:space="preserve">This is meeting #4 of 7 where we have divided up the units for your sign-off.  
In this session we will be reviewing: * 16 x Offal Processing (OFF) units * 6 x Livestock (LSK) units.
During this meeting we will discuss any feedback requiring your attention and to seek support of these final drafts. </t>
  </si>
  <si>
    <t xml:space="preserve">Technical Committee members supported the following units:
AMPOFF2X01 Separate offal 
AMPOFF2X02 Separate and seal runners 
AMPOFF2X03 Recover skirts
AMPOFF2X04 Free flares
AMPOFF2X05 Recover offal 
AMPOFF2X06 Process rumen
AMPOFF2X06 Open and wash rumen 
AMPOFF2X06 Process and pack rumen
AMPOFF2X07 Process skirts 
AMPOFF2X08 Process offal 
AMPOFF2X09 Process runners 
AMPOFF2X10 Prepare and trim honeycomb 
AMPOFF2X11 Recover mountain chain 
AMPOFF2X12 Further process tripe 
AMPOFF2X13 Trim processed tripe 
AMPOFF2X14 Process small stock tripe 
AMPOFF2X15 Process bibles 
AMPOFF2X16 Process maws 
AMPLSK2X01 Prepare animals for slaughter 
AMPLSK2X02 Feed race 
AMPLSK2X03 Restrain animal 
AMPLSK2X04 Perform emergency kill 
AMPLSK2X05 Unload animals 
AMPLSK2X06 Identify animals using electronic systems </t>
  </si>
  <si>
    <t>Mtg #5 - Essential Meat Processing Skills Project - Technical Committee review of units</t>
  </si>
  <si>
    <t xml:space="preserve">This is meeting #5 of 7 where we have divided up the units for your sign-off. 
In this session we will be reviewing: * 7 x Retail (RET) units * 1 x Communication (COM) units, * 14 Carcase Processing units (CRP)
During this meeting we will discuss any feedback requiring your attention and to seek support of these final drafts. </t>
  </si>
  <si>
    <t xml:space="preserve">Technical Committee members supported the following units:
1.	AMPRET2X01 Receive meat products 
2.	AMPRET2X02 Identify species and meat cuts 
3.	AMPRET2X03 Trim meat for further processing
4.	AMPRET2X04 Store meat product 
5.	AMPRET2X05 Prepare minced meat and minced meat products 
6.	AMPRET2X06 Provide service to customers 
7.	AMPRET2X07 Process sales transactions 
1.	AMPCOM2X01 Communicate in the workplace 
1.	AMPCRP2X01 Operate electrical stimulator 
2.	AMPCRP2X02 Remove head 
3.	AMPCRP2X03 Cut hocks 
4.	AMPCRP2X06 Number carcase and head 
5.	AMPCRP2X07 Punch pelts
6.	AMPCRP2X08 Prepare hide or pelt for removal 
7.	AMPCRP2X09 Bag tail 
8.	AMPCRP2X10 Seal or drain urinary tract 
9.	AMPCRP2X11 Singe carcase 
10.	AMPCRP2X12 Shave carcase 
11.	AMPCRP2X13 Flush carcase
12.	AMPCRP2X14 Trim neck 
13.	AMPCRP2X15 Trim forequarter to specification
14.	AMPCRP2X16 Trim hindquarter to specification 
15.	AMPCRP2X17 Inspect hindquarter and remove contamination
16.	AMPCRP2X18 Inspect forequarter and remove contamination
17.	AMPCRP2X19 Remove spinal cord </t>
  </si>
  <si>
    <t>Mtg #6 - Essential Meat Processing Skills Project - Technical Committee review of units</t>
  </si>
  <si>
    <t xml:space="preserve">This is meeting #6 of 7 where we have divided up the units for your sign-off. 
In this session we will be reviewing: * 5 x Loadout Product (LOA) units * 7 x Quality Assurance (QUA) units * 4 x Cleaning (CLE) units * 10 x Poultry (POU) units. 
During this meeting we will discuss any feedback requiring your attention and to seek support of these final drafts. </t>
  </si>
  <si>
    <t>Technical Committee members supported the following units:
1.	AMPLOA2X01 Loadout meat and meat products
2.	AMPLOA2X02 Store carcases
3.	AMPLOA2X03 Store carton product
4.	AMPLOA2X04 Locate product in storage area
5.	AMPLOA2X05 Bag carcase
1.	AMPQUA201 Follow electronic labelling and traceability systems in a food processing establishment
2.	AMPQUA202 Monitor meat temperature
3.	AMPQUA2X01 Operate automatic chemical lean testing equipment
4.	AMPQUA2X02 Inspect meat for defects
5.	AMPQUA2X03 Apply hygiene and sanitation practices
6.	AMPQUA2X04 Follow food safety and quality programs
7.	AMPQUA2X05 Operate metal detection unit
1.	AMPCLE2X01 Clean carcase hanging equipment
2.	AMPCLE2X02 Clean boning room after operations
3.	AMPCLE2X03 Clean slaughter floor after operations
4.	AMPCLE2X04 Clean amenities and grounds
1.	AMPPOU2X01 Operate the live bird receival process
2.	AMPPOU2X02 Operate the bird receival and hanging process
3.	AMPPOU2X03 Prepare birds for stunning
4.	AMPPOU2X04 Operate a poultry stunning, killing and defeathering process
5.	AMPPOU2X05 Operate a poultry washing and chilling process
6.	AMPPOU2X06 Operate a poultry evisceration process
7.	AMPPOU2X07 Harvest edible poultry offal
8.	AMPPOU2X08 Grade poultry carcase
9.	AMPPOU2X09 Operate a poultry dicing, stripping or mincing process
10.	AMPPOU2X10 Operate a poultry marinade injecting process</t>
  </si>
  <si>
    <t>Mtg #7 (Final) - Essential Meat Processing Skills Project - Technical Committee review of units</t>
  </si>
  <si>
    <t>This is meeting #7 of 7 where we have divided up the units for your sign-off. 
In this session we will be reviewing: * 20 x Carcase Processing (Group B) (CRP) units. 
During this meeting we will discuss any feedback requiring your attention and to seek support of these final drafts.</t>
  </si>
  <si>
    <t>Technical Committee members supported the following units:
1.	AMPCRP2X20 Sort carcases
2.	AMPCRP2X21 Weigh carcase
3.	AMPCRP2X22 Operate semiautomatic tagging machine
4.	AMPCRP2X23 Measure fat
5.	AMPCRP2X24 Stamp carcases
6.	AMPCRP2X25 Wash carcases
7.	AMPCRP2X26 Remove tenderloins from small stock
8.	AMPCRP2X27 Assess dentition
9.	AMPCRP2X28 Wash head
10.	AMPCRP2X29 Prepare carcase and equipment for hide puller
11.	AMPCRP2X30 Bone head
12.	AMPCRP2X31 Remove cheek meat
13.	AMPCRP2X32 Bar head and remove cheek meat
14.	AMPCRP2X33 Free tongue
15.	AMPCRP2X35 Break down carcase for pet meat
16.	AMPCRP2X37 Shackle and hang animal
17.	AMPCRP2X38 Operate scalding and dehairing equipment
18.	AMPCRP2X39 Process blood
19.	AMPCRP3X01 Skin condemned carcase
20.	AMPCRP3X02 Grade carcases</t>
  </si>
  <si>
    <t>Technical Committee Members</t>
  </si>
  <si>
    <t>This section provides a list the project's Technical Committee Members.</t>
  </si>
  <si>
    <t>To filter/sort the information you would like to view (e.g. Technical Committee Member by state), click the filter icon that appears in the heading of each column. i.e.:</t>
  </si>
  <si>
    <t>Research Organisation</t>
  </si>
  <si>
    <t xml:space="preserve">Educational Expert </t>
  </si>
  <si>
    <t xml:space="preserve">National </t>
  </si>
  <si>
    <t>SME / Retail</t>
  </si>
  <si>
    <t>SME / Abattoirs</t>
  </si>
  <si>
    <t>NSW/WA</t>
  </si>
  <si>
    <t xml:space="preserve">SME / Retail </t>
  </si>
  <si>
    <t>QLD/VIC/NSW/SA</t>
  </si>
  <si>
    <t>RTO</t>
  </si>
  <si>
    <t>State Gov</t>
  </si>
  <si>
    <t xml:space="preserve">ITAB / Educational Expert </t>
  </si>
  <si>
    <t xml:space="preserve">QLD </t>
  </si>
  <si>
    <t>SME / Food Service</t>
  </si>
  <si>
    <t>Trainer</t>
  </si>
  <si>
    <t xml:space="preserve">SME / Abattoirs </t>
  </si>
  <si>
    <t>Department of Agriculture and Fisheries</t>
  </si>
  <si>
    <t>Local Gov</t>
  </si>
  <si>
    <t>Livestock Biosecurity</t>
  </si>
  <si>
    <t>Quality Assurance</t>
  </si>
  <si>
    <t>SA/NT/NSW/VIC/</t>
  </si>
  <si>
    <t xml:space="preserve">SME / Abattoirs &amp; Retail </t>
  </si>
  <si>
    <t xml:space="preserve">SME / Educational Expert </t>
  </si>
  <si>
    <t xml:space="preserve">VIC/SA/ TAS/NSW/QLD </t>
  </si>
  <si>
    <t xml:space="preserve">NSW/ QLD/TAS/VIC </t>
  </si>
  <si>
    <t>Regulations</t>
  </si>
  <si>
    <t xml:space="preserve">VIC/SA </t>
  </si>
  <si>
    <t>University of Adelaide</t>
  </si>
  <si>
    <t xml:space="preserve">Food Service </t>
  </si>
  <si>
    <t>SunPork Group</t>
  </si>
  <si>
    <t>Employer;
RTO</t>
  </si>
  <si>
    <t>Proxy</t>
  </si>
  <si>
    <t>SMEs</t>
  </si>
  <si>
    <t>MINTRAC 
MINTRAC</t>
  </si>
  <si>
    <t>Trainer
Trainer</t>
  </si>
  <si>
    <t>Note on Technical Committee Membership Status - 
The Technical Committee was established for the AMP Essential Meat Processing project in March 2024, with Terms of Reference endorsed at that time. Its membership reflects a range of expertise relevant to the project. Since its establishment, two members—both respected industry and education experts—have been contracted by our partner organisation, MINTRAC, for unrelated work. These contracts commenced months after the Committee was established. While there is no actual conflict of interest, the potential has been noted. In line with advice from DEWR, the matter has been recorded in Skills Insight’s Conflict of Interest Register and communicated to the Training Package Assurance Body.</t>
  </si>
  <si>
    <t>SME / Educational Expert</t>
  </si>
  <si>
    <t>Poultry SME</t>
  </si>
  <si>
    <t>Feedback and responses on drafts from Broad Consultantion 1 &amp; 2 phases</t>
  </si>
  <si>
    <t>This section provides a list of all feedback so far, including any issues raised by stakeholders during this project, and the actions Skills Insight has taken to address this input.</t>
  </si>
  <si>
    <t>Acronyms: PC – Performance Criteria, PE – Performance Evidence, KE – Knowledge Evidence, AC – Assessment Conditions, SMEs – Subject Matter Experts, 
CVIG - Companion Volume Implementation Guide</t>
  </si>
  <si>
    <t>To filter/sort the information you would like to view (e.g. feedback by state, or phase in which feedback was received), click the filter icon that appears in the heading of each column. i.e.:</t>
  </si>
  <si>
    <t>Date Received</t>
  </si>
  <si>
    <t>Category</t>
  </si>
  <si>
    <t>Original Product Code</t>
  </si>
  <si>
    <t>Original Product Title</t>
  </si>
  <si>
    <t>Temp Product Code</t>
  </si>
  <si>
    <t>Temp Product Title</t>
  </si>
  <si>
    <t>Stakeholder Type</t>
  </si>
  <si>
    <t>Additional Stakeholder Support</t>
  </si>
  <si>
    <t>Method</t>
  </si>
  <si>
    <t>Stakeholder Comments</t>
  </si>
  <si>
    <t>Skills Insight Response</t>
  </si>
  <si>
    <t>Consideration</t>
  </si>
  <si>
    <t>Cert II</t>
  </si>
  <si>
    <t>AMP20117</t>
  </si>
  <si>
    <t xml:space="preserve">Certificate II in Meat Processing (Food Services) </t>
  </si>
  <si>
    <t>AMP2XX01</t>
  </si>
  <si>
    <t>Certificate II in Meat Processing</t>
  </si>
  <si>
    <t>Registered Training Organisation</t>
  </si>
  <si>
    <t>Survey/Feedback Hub</t>
  </si>
  <si>
    <t>AMPCRP2X20 - Agree that Sort carcase should be more focused on sorting rather than grading - relatively new workers will not often start as a grader.</t>
  </si>
  <si>
    <t>Thank you for the confirmation.
AMPCRP2X20 Sort carcases in within Group B electives group</t>
  </si>
  <si>
    <t>Noted</t>
  </si>
  <si>
    <t>RE: Packaging Rules - 
Welcome the change made to the number of elective units reduced - more realistic to apply to all areas of production</t>
  </si>
  <si>
    <t>Thank you for the confirmation.</t>
  </si>
  <si>
    <t>Adopted</t>
  </si>
  <si>
    <t>RE: Packaging Rules and Electives - 
For some production areas (e.g. Slaughter Floor), jobs are mostly in group A - may struggle to find 2 units in Group B
Also it will benefit to include some tasks/units undertaken in QA/Standards/Food safety in Group A so that new workers can start with entry level training in relevant areas.</t>
  </si>
  <si>
    <t>Thank you for the feedback. 
Packaging rules have been updated to allow up to 4 from Group A, up to 6 from Group B, and up to 2 from anywhere (and so no requirement to choose from Group B if not relevant)</t>
  </si>
  <si>
    <t>RE: AMPCRP2X20 Sort carcases - 
Agree that Sort carcase should be more focused on sorting rather than grading - relatively new workers will not often start as a grader.</t>
  </si>
  <si>
    <t>Thank you for the feedback. 
Unit remains as Sort carcases, and Grade carcases updated to AQF3.</t>
  </si>
  <si>
    <t>RE: Electives - comment is situated against Group B Electives - 
This draft looks to have potential to include non-production teams (e.g. Cleaning), which is good but may need a bit more general tasks included to satisfy packaging rule</t>
  </si>
  <si>
    <t>Thank you for the feedback. 
Yes, other units can be chosen where appropriate (under the allowance to include 2 units from AMP or other training packages).</t>
  </si>
  <si>
    <t>RE: Elective List against AMPPOU2X01 Operate the live bird receival process - 
Align any handing units with training on the poultry welfare standards and guidelines - specifically under handling and management (e.g GA 9.3 - GA 9.15)</t>
  </si>
  <si>
    <t>Thank you for the feedback. 
Knowledge evidence bullet updated to read: key information included in relevant Australian Standard and Australian Animal Welfare Standards and Guidelines for Poultry.</t>
  </si>
  <si>
    <t>RE: Elective unit AMPPOU2X04 Operate a poultry stunning, killing and defeathering process -
Align with Poultry Standards and Guidelines (specifically A10 Humane Killing).</t>
  </si>
  <si>
    <t>*Thank you for the feedback. 
Knowledge evidence bullet updated to read: key information included in relevant Australian Standard and Australian Animal Welfare Standards and Guidelines for Poultry.</t>
  </si>
  <si>
    <t>Employer - NSW x 1, Employer - NT x 1, Employer - QLD x 1, Employer - SA x 1, Employer - VIC x 1, Peak Industry Body - National x 1, Other - National x 2</t>
  </si>
  <si>
    <t>10/10 workshop PH
RE: Packaging Rules - Electives - 
Up to 4 from Group A (could be 0) and up to 6 from Group B</t>
  </si>
  <si>
    <t>Thank you for the feedback. 
Packaging rules have been updated as suggested.</t>
  </si>
  <si>
    <t>NSW, QLD, TAS, VIC</t>
  </si>
  <si>
    <t>Please add AHCMOM216 Operate side by side utility vehicles in the AMP Cert 2 Abattoirs/Meat Processing qualification. We use this quad bike unit, and I know most abattoir sites have side by sides now. Also, Quad Bikes are now not sold in Australia</t>
  </si>
  <si>
    <t>Thank you for the suggestion. 
Unit added to elective Group B.</t>
  </si>
  <si>
    <t>Broad Consultation 2</t>
  </si>
  <si>
    <t>Email</t>
  </si>
  <si>
    <t xml:space="preserve">I have gone through the Meat Processing file and it looks quite good. The number of electives seem more appropriate than the original draft. I have been able to make multiple training plans for each department that I personally deal with.  
I have forwarded it onto my manager and fellow supervisors, and we will discuss and potentially provide feedback as an entire RTO. 
In the interim, as a personal opinion, I am happy with the proposed changes 😊
</t>
  </si>
  <si>
    <t>Thank you for the confirmation that the packaging rules can work for you.</t>
  </si>
  <si>
    <t xml:space="preserve">Thanks for the opportunity to provide some feedback. As mentioned, I am a big believer that a level II qualification should be about providing an overview and the basic skills required to work in the industry. 
Core subjects covering the following topics are important to ensuring people who undertake the qualification are well placed and have the required skills and knowledge to competently work in the industry include
Knowledge and understanding of the industry
Safety – theirs and others
Hygiene and sanitation 
Standards – AS 4696:2023
Knife skills
Preparing yourself for work – personal hygiene, diet, exercise etc
Communication skills
Working with others
Dealing with conflict
Electives units then grouped e.g.
Animal welfare and handling
Boning
Slicing
Packing
Load out
At level II I think the focus should be on more of the core skills with electives only making up about 30% of  the requirements. As people then move into level III they can then pick up specific skills (units) which go a bit more in depth.
The biggest issue with all of this is if the level II course is not funded then how many people are going to be enrolled into it. As level three has no pre-requisites, and if funding is made available for level III, then everyone will be enrolled straight into that course. As an industry I think it is important that we create pathways and everyone who enters the industry should be required to start at level II and then progress forward. 
</t>
  </si>
  <si>
    <t>Thank you for the feedback.
Further discussion held with stakeholder regarding their feedback in conjunction with Technical Committee advise.</t>
  </si>
  <si>
    <t>Peak Industry Body - National x 1</t>
  </si>
  <si>
    <t>Workshop</t>
  </si>
  <si>
    <t>I support the reduction in units for the Certificate II</t>
  </si>
  <si>
    <t>Thank you for the confirmation</t>
  </si>
  <si>
    <t>Please provide feedback on the packaging rules – do they allow individuals to complete the units required for their work? 
Units for use in packing rooms limited, two extra electives will force unnatural rotation with some trainees needing to go to a completely different work area – suggest 4 electives, 5 max. This would suit all areas.
This also goes for rendering plants and hide sheds.
5 core and 6 electives, 11 units in total
List of areas the 6 electives would suit: 
·	Killfloor, 
·	Chillers,
·	Offal,
·	Paunch room,
·	Loadout, 
Some rotation to different departments may still be needed (dependant on the site) for these areas:
·	Packing areas 
·	Boning rooms 
·	Rendering
·	Hide Sheds</t>
  </si>
  <si>
    <t>Thank you for the confirmation. 
Packaging rules remain having 5 core and 6 electives.</t>
  </si>
  <si>
    <t xml:space="preserve">We are now working on the requirements for the non-slaughtering positions. We are also working on a range of rotations to check the elective selection rules work for a normal range of “labourer position on the slaughter floor, boning room, chillers , loadout, lairage and rendering.
We also have reservations about the 5 electives as it is making the Cert II course a little light on for nominal hours
</t>
  </si>
  <si>
    <t>Thank you for the feedback and the updated analysis.
The qualification has been updated to include 5 core and 6 electives.</t>
  </si>
  <si>
    <t>NSW, WA</t>
  </si>
  <si>
    <t>Phone</t>
  </si>
  <si>
    <t xml:space="preserve">number of elective units could be 7, making it 12 in total
</t>
  </si>
  <si>
    <t>Thank you for the feedback.
The qualification has been updated to include 5 core and 6 electives, to meet the needs of the majority of industry stakeholders, and allowing for some rotation through work tasks.</t>
  </si>
  <si>
    <t xml:space="preserve">Viewing all changes through the lens of quality learner outcomes that provide a basic level of transferable industry knowledge at an AQFII level, I acknowledge that a balance needs to be struck between learner outcomes and qualifications that get uptake and are useful to individual employers. 
I do however continue to hold concerns that much of the focus from other stakeholders seems to be driven toward training that meets the rules for funding in all of the relevant state jurisdictions. This gives rise to the concern that uptake is going to be geared toward achieving funding rather than quality outcomes. It is for this reason I don’t see the justification in seeking to allow the nominal hours of the qualifications to go below the minimum (AQF) threshold of 400 hours. I think the solution to this is that the packaging rules should require additional elective units.
Beyond the above issue, I think the packaging rules proposed are suitable and the changes to units are also suitable. 
Packaging Rules: Update packaging rules to a total of 14, 5 core and 9 electives.
</t>
  </si>
  <si>
    <t>Thank you for the feedback.
The qualification has been updated to include 5 core and 6 electives, to meet the needs of the majority of industry stakeholders, and allowing fro some rotation through work tasks.</t>
  </si>
  <si>
    <t>AMP20415</t>
  </si>
  <si>
    <t xml:space="preserve">Certificate II in Meat Processing (Meat Retailing) </t>
  </si>
  <si>
    <t>AMP2XX02</t>
  </si>
  <si>
    <t>Certificate II in Meat Retailing</t>
  </si>
  <si>
    <t>Peak Industry Body</t>
  </si>
  <si>
    <t>qualification needs to be reduced as with previous cert 2 14 units in total is achievable by most students. the issue here is that not knowing the nominal hours is an issue in itself.</t>
  </si>
  <si>
    <t>Thanks for the comment. 
Total number of units now reduced to 14 as suggested.</t>
  </si>
  <si>
    <t>i was on the understanding that retail would get stand alone units for core as these are processor core and back to contextualising for retail</t>
  </si>
  <si>
    <t xml:space="preserve">Thanks for the comment. 
The intention was always to have core units that are common to all sectors, that can be contextualised. 
The Retail qualification has a different set of electives to choose from. </t>
  </si>
  <si>
    <t xml:space="preserve">RE: AMPR212 Clean a meat retail work area,
is a unit delivered in level1 of an apprenticeship, anyone enrolling into this qual will have the expectation that they will be doing this task, from the moment they start. </t>
  </si>
  <si>
    <t>Thank you for the comment.
'AMPR212 Clean a meat retail work area' is included as an elective, but not included in this project for review. It could be that it is delivered early in the Certificate II qualification.</t>
  </si>
  <si>
    <t xml:space="preserve">RE: AMPS213 Manually link and tie product - 
I am sure that s213 is already covered in r 208. </t>
  </si>
  <si>
    <t>Thank you for the comment. 
This means that AMPR208 could be removed in a future project.</t>
  </si>
  <si>
    <t>RE: Group A Electives AMPX215 (AMPOPR2X15 Operate tenderiser) and AMPX216 (AMPOPR2X16 Operate mincer) - 
as a thought due to the basciness of these 2 units x215/x216. combine those as operate machinery, and also throw in a smallgoods slicer. more accidents happen with it that anything else.</t>
  </si>
  <si>
    <t>Thank you for the suggestion. 
This issue has been discussed with the Technical Committee and a decision made to leave the 'Operate...' units as separate. There was some concern that some sectors wouldn't be able to find enough elective units if these units were combined.</t>
  </si>
  <si>
    <t>RE: AMPRET2X01, AMPRET2X03, AMPRET2X04 and AMPRET2X06 units that have been merged and updated - 
I don't remember when any retail units were reviewed and merged.
can cause issues to specific students</t>
  </si>
  <si>
    <t>Thank you for the comment. 
The units have been merged because the content has been duplicated.</t>
  </si>
  <si>
    <t>RE: AMPX201 Prepare and operate bandsaw (Possibly removed in future) - 
it would be detrimental to remove the x201.
as primarily a safety unit is necessary to complete. its use is wide. don't delete.</t>
  </si>
  <si>
    <t>Thank you for the comment. 
The note in the draft qualification is about possibly removing AMPX201 as a prerequisite to AMPR201. 
This has been noted and will be revisited in a future project.</t>
  </si>
  <si>
    <t>as is up for possible deletion, should stay within a cert2 as everyone who works in a shop at some stage will assemble, clean bandsaws, and the cutting required can be as simple as dog bones</t>
  </si>
  <si>
    <t>Thank you for the comment.
The note in the draft qualification is about possibly removing AMPX201 as a prerequisite to AMPR201. 
This has been noted and will be revisited in a future project.</t>
  </si>
  <si>
    <t xml:space="preserve">RE: AMPX201 Prepare and operate bandsaw (Possibly removed in future) - 
Highly recommend NOT deleting the AMPX201 unit. This provides the safety/ operation foundations of the bandsaw prior to student performing the breaking down / cutting process on the bandsaw. </t>
  </si>
  <si>
    <t xml:space="preserve">RE: 'Not in project (Could be combined with AMPR208 in future)' - 
Huge difference in performance and knowledge assessments between AMPS213 &amp; AMPR208. Maybe don't combine due to the requirement differences and the particular evidence needed to be captured in the AMPR208 unit. </t>
  </si>
  <si>
    <t>Thank you for the comment.
This has been noted for a future project.</t>
  </si>
  <si>
    <t>RE: Pre-requisite units - AMPWHSX201 Prepare and operate bandsaw (Possibly removed in future) 
-do not agree with 1782. AMPX201 should be cert 2 and PR201 cert 3. If required, AMPR201 can be updated where required to cover any shortfalls in required knowledge. The key difference between these two units is one requires the student to break up a carcass and cut product. the safety elements are addressed  .</t>
  </si>
  <si>
    <t>Thank you for the comment. 
Feedback has been noted and will  be revisited in a future project.</t>
  </si>
  <si>
    <t>RE: AMPX210 Prepare and slice meat cuts - 
AMPX210 should be in Cert II to allow diversity in skills for staff who work on the counter and support daily operations of this business where required. Again adding to the potential opportunity for students to go on and complete cert III</t>
  </si>
  <si>
    <t>Thank you for the comment. 
The AMPX210 unit is included as an elective and will be updated in a future project.</t>
  </si>
  <si>
    <t xml:space="preserve">RE: Packaging Rules - 5 core units plus... - 
this could be reduced to 4 core units. AMPWHS201 could be an elective in Cert II as there may potentially be participants who are not required to use a knife. 
Reduce the electives to 8 units thus making overall number of units required to complete the qualification to 12. This certificate needs to be set up as an entry point into the trade for shop assistants who may wish to progress
</t>
  </si>
  <si>
    <t>Thank you for the comment. 
Many stakeholders want to have AMPWHS201 included as core, so it stays, but total number of units reduced to 14 (including 9 electives).</t>
  </si>
  <si>
    <t xml:space="preserve">RE: AMPOPR2X15 and AMPOPR2X16 - 
I would agree with 1782 comment (to merge OPR2X15, OPR2X16 and a Smallgoods slicer unit)
 this makes total sense as it allows for a broader capture of equipment. The knowledge  and performance requirements are basically the same when you consider safe operation of machinery. 
However i do feel that operating a mincer is covered 100% in prepare mince meat and mince meat products. Therefore the unit ampx216 could be deleted and ampx215 updated to cover small machinery such as tenderisers and slicers. </t>
  </si>
  <si>
    <t xml:space="preserve">RE: Packaging Rules - Qualification needs to be kept smaller so this can be achieved in 12 months ( 14 units ) </t>
  </si>
  <si>
    <t>Thank you for the comment. 
Total number of units reduced to 14, as suggested.</t>
  </si>
  <si>
    <t>RE: Elective unit AMPR203 Select, weigh and package meat for sale - Should be included in Cert II units as elective a lot staff perform this duty.</t>
  </si>
  <si>
    <t>Thank you for the comment.
 AMPR203 is included as an elective in the qualification, and will be updated in a future project.</t>
  </si>
  <si>
    <t xml:space="preserve">Disagree with 1502 (that WHS201 could be made an elective unit) -  i feel it is important to have the basic skills for safe knife handling </t>
  </si>
  <si>
    <t>Thank you for the comment. 
AMPWHS201 remains included in this qualification as a core unit.</t>
  </si>
  <si>
    <t>RE: AMPR206 Vacuum pack product in a retail operation - AMPR206 is a basic unit that should be included everyone knows how to cryvac weather you are in the processing sector or retail sector</t>
  </si>
  <si>
    <t>Thank you for the comment.
 AMPR206 is included as an elective in the qualification, and will be updated in a future project.</t>
  </si>
  <si>
    <t>AMPR212 Clean a meat retail work area - is basic understanding of why we clean meat retail workplaces as simply as this unit is it is important in all food preparation areas</t>
  </si>
  <si>
    <t>Thank you for the comment. 
AMPR212 is included as an elective in the qualification, and will be updated in a future project.</t>
  </si>
  <si>
    <t xml:space="preserve">Agree with 1950 {do not delete this unit AMPX201 Prepare and operate bandsaw (Possibly removed in future)} this is a pre requisite unit safe discussions on safe operation and procedures and theory completed by students.   </t>
  </si>
  <si>
    <t xml:space="preserve">Thank you for the comment. 
Feedback noted that the unit is an important prerequisite. This will be reviewed again in a future project. </t>
  </si>
  <si>
    <t>RE: AMPR203 Select, weigh and package meat for sale - Should be included in cert II units as elective a lot staff perform this duty.</t>
  </si>
  <si>
    <t>Thank you for the comment. 
AMPR203 is included as an elective in the qualification, and will be updated in a future project.</t>
  </si>
  <si>
    <t>RE: AMPR206 Vacuum pack product in a retail operation - Should be included in cert II units as elective a lot staff perform this duty.</t>
  </si>
  <si>
    <t>Thank you for the comment.
AMPR206 is included as an elective in the qualification, and will be updated in a future project.</t>
  </si>
  <si>
    <t>AMPX201 Prepare and operate bandsaw - should be included in Certificate II as this a basic unit and a lot of staff perform basic operation eg. cutting of bones.</t>
  </si>
  <si>
    <t>Thank you for the comment. 
AMPX201 is included as an elective in the qualification, and will be updated in a future project.</t>
  </si>
  <si>
    <t xml:space="preserve">Qualification should be kept to between 14-16 units as this achievable with in 12 months. Also this certificate should be a pathway into a certificate III Retail Meat. </t>
  </si>
  <si>
    <t>Thank you for the comment. 
Total number of units reduced to 14 total, as suggested.</t>
  </si>
  <si>
    <t>I agree with 1950, units (AMPR105 and AMPR106) should not be merged and kept separate.</t>
  </si>
  <si>
    <t xml:space="preserve">Thank you for the suggestion. 
The units have been 'unmerged' with AMPR106 updated and recoded as AMPRET207 Process sales transactions.
</t>
  </si>
  <si>
    <t>RE: AMPR203 Select, weigh and package meat for sale - Packaging and labelling meat for sale is a basic level 2 unit this needs to stay</t>
  </si>
  <si>
    <t xml:space="preserve">AMPR203, 204, 206, 212 all should be elective as basic tasks performed by all staff
</t>
  </si>
  <si>
    <t>Thank you for the comment. 
AMPR203, 204, 206, 212 are all included as electives in the qualification, and will be updated in a future project.</t>
  </si>
  <si>
    <t xml:space="preserve">Qualification needs to be kept smaller so this can be archived in 12 months ( 14 units ) </t>
  </si>
  <si>
    <t>RE: AMPR204 Package product using manual packing and labelling equipment - Should be included in cert II units as elective a lot staff perform this duty.</t>
  </si>
  <si>
    <t>Thank you for the comment. 
AMPR204 is included as an elective in the qualification, and will be updated in a future project.</t>
  </si>
  <si>
    <t xml:space="preserve">Disagree with 1502 (that WHS201 could be an Elective unit) - i feel it is important to have the basic skills for safe knife handling </t>
  </si>
  <si>
    <t>Thank you for the comment. 
AMPWHS201 remains as a core unit in the qualification.</t>
  </si>
  <si>
    <t>AMPR206 Vacuum pack product in a retail operation - is a basic unit that should be included everyone knows how to cryvac whether you are in the processing sector or retail sector</t>
  </si>
  <si>
    <t>Thank you for the comment. 
AMPR206 is included as an elective in the qualification, and will be updated in a future project.</t>
  </si>
  <si>
    <t xml:space="preserve">Agree with 1950 (not to delete) this (AMPX201 Prepare and operate bandsaw (Possibly removed in future))  is a pre requisite unit safe discussions on safe operation and procedures and theory completed by students.   </t>
  </si>
  <si>
    <t>Thank you for the comment. 
The note in the draft qualification is about possibly removing AMPX201 as a prerequisite to AMPR201. 
This will be revisited in a future project.</t>
  </si>
  <si>
    <t>RE: AMPR203 Select,weigh and package meat for sale (Not in project) - Should be included in cert II units as elective a lot staff perform this duty.</t>
  </si>
  <si>
    <t>I agree with 1950 that (AMPR105 and AMPR106) units should not be merged and kept separate.</t>
  </si>
  <si>
    <t>Thank you for the suggestion. 
The units have been 'unmerged' and updated versions (AMPRET2X06 Provide service to customers and AMPRET2X07 Process sales transactions) both included in proposed Certificate II in Meat Retailing.</t>
  </si>
  <si>
    <t>RE: AMPR201* Break and cut product using a bandsaw - Not in Project - Possibly AQF3
- I would say this is a level 3 unit</t>
  </si>
  <si>
    <t>Thank you for the comment. 
Your feedback has been noted and will be addressed in a future project.</t>
  </si>
  <si>
    <t>RE: AMPS208 Rotate stored meat - Added to project - Merged wit AMPR103 Store meat product
- Good idea to merge this and the next 3 units as it is a lot of the same in each unit</t>
  </si>
  <si>
    <t>RE: AMPS213 Manually link and tie product - Not in project (Could be combined with AMPR208 in future)
- For retail it could possibly be merged but would this have an impact when this unit is used in other certificates? Eg. smallgoods manufacture?</t>
  </si>
  <si>
    <t>Thank you for the comment.
The units could be merged and contextualised for delivery in different sectors. The developers would ensure that the content can be delivered and assessed in any sector.</t>
  </si>
  <si>
    <t>RE: Pre-requisite Units - AMPR205 Use basic methods of meat cookery with Pre-requisite requirement of AMPX209 Sharpen knives or AMPWHS201 Sharpen and handle knives safely
- Do you need to have sharpen knives as a pre-requisite at this level? Or because they may use knives in cooking they need it keep it as a pre-requisite?</t>
  </si>
  <si>
    <t>Thank you for the comment. 
The unit AMPR205 hasn't been reviewed in this project (it will be reviewed in a future project, and the prerequisite could possibly be removed). As it is, it lists AMPX209 as a prerequisite. For now, we're clarifying that AMPX209 or AMPWHS201 can be used as a prerequisite.</t>
  </si>
  <si>
    <t>SA, VIC</t>
  </si>
  <si>
    <t xml:space="preserve">Cert 2 is working under supervision with limited scope for self determination outside of following direction and work instruction with some ability to question or decision about the task.  
Giving advice to customers may be a difficult one as long as food safety issues are understood, which should be a part of this level as it is a fundamental responsibility of a food business.
</t>
  </si>
  <si>
    <t>Thank you for the comment.
Food saftey skills are covered in AMPQUA2X03 Apply hygiene and sanitation practices which is a core unit. There is also the option of the elective unit: AMPR202 Provide advice on cooking and storage of meat products.</t>
  </si>
  <si>
    <t>Other - QLD x 1</t>
  </si>
  <si>
    <t>The ‘up to’ statement is good, and allows for more flexibility</t>
  </si>
  <si>
    <t>Unit</t>
  </si>
  <si>
    <t>AMPA2153</t>
  </si>
  <si>
    <t xml:space="preserve">Process slink by-products </t>
  </si>
  <si>
    <t>AMPABA2X07</t>
  </si>
  <si>
    <t>Process slinks</t>
  </si>
  <si>
    <t>Delete the word "bovine" as slinks can also refer to ovine slinks.
Not that I'm aware of anyone processing lamb slinks but the option should be provided for.</t>
  </si>
  <si>
    <t>Thank for the feedback. 
'bovine' deleted from sentence in unit application.</t>
  </si>
  <si>
    <t xml:space="preserve">PC2.2: Insert the words "animal Welfare requirements".
In the latest animal welfare standard there is requirements regarding processing slinks. </t>
  </si>
  <si>
    <t xml:space="preserve">Thank you for the feedback. 
PC now reads: 2.2 Process slinks to recover specified product, following work instructions, animal welfare requirements, workplace health and safety requirements and hygiene and sanitation requirements
</t>
  </si>
  <si>
    <t>Header of document should be plural - slinks to be consistent with rest of unit</t>
  </si>
  <si>
    <t>Thank you for the pick up. 
's' added to unit header.</t>
  </si>
  <si>
    <t>RE: KE8 final dot point -
how about changing this type of statement to something like- follow all work instructions to ensure the current Australian Standard and export control (meat and meat product) rules 2021 are complied with</t>
  </si>
  <si>
    <t xml:space="preserve">Thanks for the comment. 
Follow up from meeting with SMEs and later confirmed by the Technical Comittee to remove references to the Australian Standard for AQF 2. This will be covered by workplace requirements. 
</t>
  </si>
  <si>
    <t>RE: KE2 'uses of slink products' - not many people know the uses foetal blood is used for medical research but which one few know.</t>
  </si>
  <si>
    <t>Thank you for the feedback. 
Bullet point deleted.</t>
  </si>
  <si>
    <t>RE: Application - '... to process bovine foetus to...' - just leave as foetus who knows in the future a market could be found for porcine or ovine blood.</t>
  </si>
  <si>
    <t>Thank for the feedback. 
Checked
'bovine' deleted from sentence in unit application.</t>
  </si>
  <si>
    <t>RE: PC2.3 Label slink... - Should this be slinks?</t>
  </si>
  <si>
    <t>Thank you for the feedback. 
PC updated as suggested.</t>
  </si>
  <si>
    <t>RE: PC3.2 Dispose of slink waste... - should this be slinks?</t>
  </si>
  <si>
    <t>Thank you for the feedback. 
'slink waste' is appropriate.</t>
  </si>
  <si>
    <t>Other - SA x 1, Other - National x 1</t>
  </si>
  <si>
    <t xml:space="preserve">change KE bullet 2 'slinks' to 'slink products' and in PC
include animal welfare of foetus </t>
  </si>
  <si>
    <t>Thank you for the feedback. 
Changes made as suggested.</t>
  </si>
  <si>
    <t>AMPA2171</t>
  </si>
  <si>
    <t xml:space="preserve">Clean carcase hanging equipment </t>
  </si>
  <si>
    <t>AMPCLE2X01</t>
  </si>
  <si>
    <t>Bullet 10: processing floor</t>
  </si>
  <si>
    <t>Thank you for your feedback. 
Bullet point updated as suggested.</t>
  </si>
  <si>
    <t>PC3.2: "processing floor " because some hanging equipment is required in other processing areas.</t>
  </si>
  <si>
    <t>Bullet 11: processing floor</t>
  </si>
  <si>
    <t>simulation possible</t>
  </si>
  <si>
    <t>Thank you for your feedback.
Allowance for simulated assessment added.
After further consultation with SME group, MWR added.</t>
  </si>
  <si>
    <t>AMPA2174</t>
  </si>
  <si>
    <t xml:space="preserve">Clean after operations - boning room </t>
  </si>
  <si>
    <t>AMPCLE2X02</t>
  </si>
  <si>
    <t>Clean boning room after operations</t>
  </si>
  <si>
    <t>premises</t>
  </si>
  <si>
    <t>Thank you for the feedback. 
Sentence updated in unit application, as suggested.</t>
  </si>
  <si>
    <t>E3: Small boning rooms may not have conveyors, elevators, recording and labelling machines</t>
  </si>
  <si>
    <t>Thank you for the feedback. 
PCs updated with 'where used'
3.3 Isolate and clean conveyers and elevators, where used
3.4 Clean electronic scales, recording and labelling machines, where used, following workplace requirements and manufacturer's specifications</t>
  </si>
  <si>
    <t>slaughtering premises</t>
  </si>
  <si>
    <t>Thank you for the feedback. 
Sentence updated to 'meat processing premises', throughout, after further consultation with SME group.</t>
  </si>
  <si>
    <t>PC3.1: insert after Isolate 
"(LOTO)"</t>
  </si>
  <si>
    <t xml:space="preserve">Thank you for the feedback. 
PC3.1 updated to include LOTO: 3.1 Isolate machinery following lock out and tag out procedures and workplace requirements
</t>
  </si>
  <si>
    <t>PC2.5: not sure what this means as all areas would be considered contaminated after operations</t>
  </si>
  <si>
    <t>Thank you for the feedback. 
PC2.5 removed.</t>
  </si>
  <si>
    <t>I disagree with combining overview units with other units and have emailed a separate submission on the issue.</t>
  </si>
  <si>
    <t xml:space="preserve">Thank you for the feedback. 
The overview unit is a knowledge-based unit, and no longer meets the Standards for Training Packages. 
Through combining the original knowledge-based unit with practical tasks we have retained the important skills obtained in this unit with the applicable task they support.  </t>
  </si>
  <si>
    <t>PC2.2: in particular edible belts both the contact surfaces and underneath</t>
  </si>
  <si>
    <t xml:space="preserve">Thank you for the feedback. 
Extra Knowledge evidence bullet point added to cover this:
·	the importance of cleaning contact surfaces and underneath edible belts
</t>
  </si>
  <si>
    <t>PC2.4: and material safety data sheets</t>
  </si>
  <si>
    <t xml:space="preserve">Thank you for the feedback. 
PC updated to read:  Use cleaning chemicals following manufacturer's specifications, safety data sheets (SDSs) and workplace health and safety requirements.
</t>
  </si>
  <si>
    <t>Mandatory assessment</t>
  </si>
  <si>
    <t>Thank you for the feedback. 
Mandatory workplace requirements added.</t>
  </si>
  <si>
    <t>AMPA2173</t>
  </si>
  <si>
    <t xml:space="preserve">Overview cleaning program </t>
  </si>
  <si>
    <t>AMPCLE2X03</t>
  </si>
  <si>
    <t>Clean slaughter floor after operations</t>
  </si>
  <si>
    <t>Thank you for the feedback. 
Sentence updated in unit application, as suggested.
After further consultation, unit (Application/MWR) refers to 'meat processing premises' throughout.</t>
  </si>
  <si>
    <t>PC3.1: why are these pieces of equipment highlighted. All equipment needs to be cleaned and prior should be given to product contain areas. knocking, stunning and immobilise equipment are low risk areas.</t>
  </si>
  <si>
    <t>Thank you for the feedback. 
PC updated to read: 3.1 Clean equipment and fittings following workplace requirements</t>
  </si>
  <si>
    <t>1.7 prepare and use/wear any PPE needed for the cleaning task</t>
  </si>
  <si>
    <t xml:space="preserve">Thank you for the feedback. 
PC 1.2 reduced and have added 1.3 Prepare and use personal protective equipment
</t>
  </si>
  <si>
    <t>PC2.2: in particular don't allow any large fat particles to enter the drainage system</t>
  </si>
  <si>
    <t>Thank you for the feedback. 
PC updated to read: Dispose of any waste, including not allowing any fat to enter the drainage system, following workplace requirements</t>
  </si>
  <si>
    <t>Broad Consultation</t>
  </si>
  <si>
    <t xml:space="preserve">AMPA2173/74 clean SF/BR – what if only one premises or the other, e.g. a boning facility? Should consider this
</t>
  </si>
  <si>
    <t>Thank you for the feedback. 
The content of the overview unit has been merged into both the Slaughter Floor and the Boning Room units.</t>
  </si>
  <si>
    <t>AMPA2172</t>
  </si>
  <si>
    <t xml:space="preserve">Clean amenities and grounds </t>
  </si>
  <si>
    <t>AMPCLE2X04</t>
  </si>
  <si>
    <t>RE: PC1.3 - Understand the separation of functions cleaners have to follow as part of their role. use uniforms that identify them as cleaners</t>
  </si>
  <si>
    <t xml:space="preserve">Thanks for the suggestion. 
PCs updated to read:
1.2 Identify the separation of functions cleaners have to follow as part of their role
1.3 Identify workplace health and safety requirements for task, including uniforms, personal protective  equipment
</t>
  </si>
  <si>
    <t>RE: PC4.2 '... for different types of waste' add 'including recyclables'</t>
  </si>
  <si>
    <t>Thank you for the feedback. 
PC4.2 updated as suggested.</t>
  </si>
  <si>
    <t>AMPCOR205</t>
  </si>
  <si>
    <t xml:space="preserve">Communicate in the workplace </t>
  </si>
  <si>
    <t>AMPCOM2X01</t>
  </si>
  <si>
    <t>Typo "retailing"</t>
  </si>
  <si>
    <t>Thank you for the pick up. 
Typo fixed.</t>
  </si>
  <si>
    <t>PC3.1: Communication styles of all people should be understood not only those who come from a different background.
Amend by including the words " of people especially of"</t>
  </si>
  <si>
    <t xml:space="preserve">Thank you for the suggestion. 
PC updated to read: 3.1 Recognise and consider communication styles of others
</t>
  </si>
  <si>
    <t>Add another dot point.
. different communication styles used by people</t>
  </si>
  <si>
    <t>Thank you for the feedback. 
Extra dot point added to Knowledge Evidence.</t>
  </si>
  <si>
    <t>Should the writing skill be included because one of the performance evidences is "complete at least one routine workplace form to the standard required in the workplace"</t>
  </si>
  <si>
    <t>Thank you for the feedback. 
The Performance evidence bullet point has been updated to read: completed at least one routine workplace form or record, to the standard required in the workplace. - links to PC 2.5</t>
  </si>
  <si>
    <t>RE: PE first dot point - 
Change to - '...with one or more supervisors'</t>
  </si>
  <si>
    <t xml:space="preserve">Thank you for the feedback. 
Bullet updated to read: communicated effectively with one or more supervisors. 
</t>
  </si>
  <si>
    <t>RE: PE4 Change wording from '...one routine workplace forms' to 'form'
Drop forms plural</t>
  </si>
  <si>
    <t>Thank you for the feedback. 
Bullet updated to read: at least one routine workplace form or record.</t>
  </si>
  <si>
    <t>RE: PC3.2 - 
who is capable of making a judgement on this. I think if at induction people are taught gender respect, basic expectations for manners and cultural differences. then perhaps change to communicate using respect for cultural and gender differences.</t>
  </si>
  <si>
    <t xml:space="preserve">Thank you for the feedback. 
PC updated to read: 3.2 Communicate using respect for cultural and gender differences
</t>
  </si>
  <si>
    <t xml:space="preserve">RE: KE1  
Replace with - Reporting structure and key personnel
</t>
  </si>
  <si>
    <t xml:space="preserve">Thank you for the suggestion. 
Bullet updated to read: reporting structure and key personnel in the workplace
</t>
  </si>
  <si>
    <t>RE: KE2 'appropriate communication methods...' - 
Drop the word methods as it includes behaviour, attitudes and manner</t>
  </si>
  <si>
    <t>Thank you for the feedback. 
'methods' removed from bullet point.</t>
  </si>
  <si>
    <t xml:space="preserve">RE: Assessment Conditions 2nd dot point and 1st sub-dot-point - 
Replace specifications with policies
I would say - workplace policies and expectations.
A lot of butcher sops won't have written policies but they do have expected behaviour
</t>
  </si>
  <si>
    <t>Thank you for the comment. 
'Specifications' is included as part of the template - appears to work for the bulk of stakeholders.</t>
  </si>
  <si>
    <t>RE: PC1.1
at this level its best they identify who to go to for instructions, problem solving (HR) and accident reporting.</t>
  </si>
  <si>
    <t>Thank you for the feedback. 
PCs renumbered, and relevant PC now reads: 1.2 Identify who to go to for instructions, problem solving, and accident reporting</t>
  </si>
  <si>
    <t>RE: PC1.1 - Agree with 1777 that 'at this level its best they identify who to go to for instructions, problem solving (HR) and accident reporting'</t>
  </si>
  <si>
    <t xml:space="preserve">Thank you for the feedback. 
PCs renumbered, and relevant PC now reads: 1.2 Identify who to go to for instructions, problem solving, and accident reporting
</t>
  </si>
  <si>
    <t>RE: PC2.5 Change documentation to recording.
This means QA recording. e.g temperature.
Using the work documentation implies developing a document and at level 2 we are only wanting them to record information</t>
  </si>
  <si>
    <t>Thank you for the suggestion. 
PC updated to read: 2.5 Complete routine workplace records following workplace requirements</t>
  </si>
  <si>
    <t>RE: PC3.2 - I would prefer to see this written along the lines of - 
Use a communication style that is inclusive and reflective a diverse audience</t>
  </si>
  <si>
    <t xml:space="preserve">Thank youfor the suggestion. 
PC updated to read: 3.2 Communicate using respect for cultural and gender differences
</t>
  </si>
  <si>
    <t>RE: PC 3.1 - I agree with the context of 1995 (Communication styles of all people should be understood not only those who come from a different background. Amend by including the words "of people especially of"</t>
  </si>
  <si>
    <t xml:space="preserve">Thank you for the comment. 
PC updated to read: 3.1 Recognise and consider communication styles of others
</t>
  </si>
  <si>
    <t>RE: PE2 'participated in at least one meeting or discussion' - 
Drop the word meeting, a discussion is sufficient</t>
  </si>
  <si>
    <t>Thank you for the comment. 
Following further discussions with SMEs this PE has been removed.</t>
  </si>
  <si>
    <t>RE: PE3 - This should say - follow organisational polices and codes of conduct</t>
  </si>
  <si>
    <t>Thank you for the comment. 
Bullet point updated after further input from SMEs: followed written, verbal and non-verbal instructions</t>
  </si>
  <si>
    <t>RE: Element 1 - I feel this element is important be would be better placed in AMPOPR2X01 Complete induction to the meat processing industry.
As per 1777s comments this element should be about identifying direct reports for operation, HR, Safety and quality/food safety</t>
  </si>
  <si>
    <t>Thanks for the comment. 
Element 1 remains in AMPCOM2X01 - retail learners may not complete the induction unit, as confirmed by SMEs.</t>
  </si>
  <si>
    <t>RE: Element 2 - This really does not capture the intent.
Suggested - 
Participate in productive workplace communication to assist compliance and efficiency</t>
  </si>
  <si>
    <t>Thank you for the feedback. 
Title of Element 2 updated to: Participate in productive workplace communication</t>
  </si>
  <si>
    <t>RE: PC3.2 agree with 1741 that is should read 'Use a communication style that is inclusive and reflective of a diverse audience'</t>
  </si>
  <si>
    <t xml:space="preserve">Thank you for the comment. 
PC updated to read: 3.2 Communicate using respect for cultural and gender differences
</t>
  </si>
  <si>
    <t xml:space="preserve">RE: PC1.1 - understand the comments by 1777, but essentially 1.1 as written encompasses that. </t>
  </si>
  <si>
    <t xml:space="preserve">PCs in Element reworked. They now read:
1.1 Identify key personnel and their roles in the organisation
1.2 Identify who to go to for instructions, problem solving, and accident reporting
</t>
  </si>
  <si>
    <t>RE: Element 2 - agree with 1741's suggestion that E2 should read 'Participate in productive workplace communication to assist compliance and efficiency'. Very good suggestion</t>
  </si>
  <si>
    <t>Thank you for the feedback. 
Title of Element 2 updated to: Participate in productive workplace communication.</t>
  </si>
  <si>
    <t>RE: Disagree that Element 1 'Identify key personnel in the workplace' would be better placed in AMPOPR2X01 Complete induction to the meat processing industry': - 
This is a core unit whereas OPR2X01 is an elective therefore element 1 is more relevant here than in OPR2X01</t>
  </si>
  <si>
    <t>Thanks for the comment. 
Element 1 remains in AMPCOM2X01 - retail learners may not complete the induction unit.</t>
  </si>
  <si>
    <t>remove PC1.3
E2 change to 'participate in productive workplace communication'
Foundation skills - reading change it to workplace documents, and for oral communication to respond to questions
PE bullet 3 change to followed organisational requirements for communication and behaviour and add KE on this too</t>
  </si>
  <si>
    <t>AMPA2009</t>
  </si>
  <si>
    <t xml:space="preserve">Operate electrical stimulator </t>
  </si>
  <si>
    <t>AMPCRP2X01</t>
  </si>
  <si>
    <t>Bullet 1a: processing speed - not all processing premises are chain operated</t>
  </si>
  <si>
    <t xml:space="preserve">Thank you for the feedback.
Reference to chain operation removed and Bullet 1a now reads '·skills must be demonstrated in a meat processing premises at workplace production speed'
 </t>
  </si>
  <si>
    <t>agree with mandatory workplace requirements</t>
  </si>
  <si>
    <t>Thank you. 
Mandatory workplace requirements added.</t>
  </si>
  <si>
    <t>Relates to Element 3:
duplication of #2</t>
  </si>
  <si>
    <t>Thank you for identifying this.
Element 2 updated and Element 3 removed.</t>
  </si>
  <si>
    <t>mandatory workplace</t>
  </si>
  <si>
    <t xml:space="preserve">AMPCRP2X01 Operate electrical stimulator
·	Only talking about the anal to nose stimulator not the automated stimulator
</t>
  </si>
  <si>
    <t>Thank you for the clarification.</t>
  </si>
  <si>
    <t>AMPA2010</t>
  </si>
  <si>
    <t xml:space="preserve">Remove head </t>
  </si>
  <si>
    <t>AMPCRP2X02</t>
  </si>
  <si>
    <t>Add "knackery or wild game animal processing premises"</t>
  </si>
  <si>
    <t xml:space="preserve">Thank you for the feedback. 
After further consultation with Technical Committee, most units have been updated to refer to 'meat processing premises', with detail of what that term covers expanded in CVIG.
</t>
  </si>
  <si>
    <t>Heads are removed from dead animals so replace with "animal carcases"
This will also cover wild animal game animals.</t>
  </si>
  <si>
    <t>Thank you for the feedback.
 'animals' replaced with 'animal carcases'</t>
  </si>
  <si>
    <t>RE: PC2.5
add maintain correlation with carcase where required for inspection process or approved batching program.</t>
  </si>
  <si>
    <t xml:space="preserve">Thank you for the feedback. 
PC added: 2.5 Maintain correlation with carcase, where required, for inspection process or approved batching program
</t>
  </si>
  <si>
    <t>RE: Application 1st paragraph '... required to remove the head manually and with the aid of mechanical cutters' - 
Online workshop 08102024 - these are two completely different tasks. The mechanical cutter is fine but underneath 'also be used to cover...'. Person uses knife or mechanical cutter and then 2nd sentence is done by robot</t>
  </si>
  <si>
    <t>Thank you for the feedback. 
The second sentence in the first paragraph has been removed.</t>
  </si>
  <si>
    <t xml:space="preserve">AMPCRP2X02 Remove head
·	Take out 2nd sentence out of Application
</t>
  </si>
  <si>
    <t>Thank you for the feedback. 
Sentence removed.</t>
  </si>
  <si>
    <t>AMPA2011</t>
  </si>
  <si>
    <t xml:space="preserve">Cut hocks </t>
  </si>
  <si>
    <t>AMPCRP2X03</t>
  </si>
  <si>
    <t xml:space="preserve">Replace the word "slaughtering" with the words "Meat processing". This would then cover knackeries &amp; wild game animal processing premises. </t>
  </si>
  <si>
    <t>Thank you for the feedback. 
Dot point updated as suggested.</t>
  </si>
  <si>
    <t>Other units have a "number of carcases on 2 separate occasions"
Need consistency.
Suggest "2 carcases on 2 separate occasions".
20 is excessive for small operators.</t>
  </si>
  <si>
    <t>Thank you for the feedback. 
Further discussions with Technical Committee members have resulted in a statement that allows options for volume and frequency of assessment in different contexts, with small or large stock.</t>
  </si>
  <si>
    <t>RE: AMPCRP2X03 Cut hocks - Performance Evidence - volume and frequency
I’ve reviewed a number of the units, they all seem fine to me. However, there is one unit, AMPCRP2X03 Cut Hocks, where they have to cut off 20 Carcases, which seems a bit excessive, and it may be worth reassessing this figure.</t>
  </si>
  <si>
    <t>AMPA2015</t>
  </si>
  <si>
    <t xml:space="preserve">Number carcase and head </t>
  </si>
  <si>
    <t>AMPCRP2X06</t>
  </si>
  <si>
    <t>PC1.2: carcase and carcase parts</t>
  </si>
  <si>
    <t>Thank you for the feedback.
Title and content now refers to 'carcase and head'. PC1.2 reworded to '... carcase and head'</t>
  </si>
  <si>
    <t>PC1.3: carcase and carcase parts</t>
  </si>
  <si>
    <t>Thank you for the feedback.
Title and content now refers to 'carcase and head'. PC1.3 reworded to '... carcase and head'</t>
  </si>
  <si>
    <t>carcase and carcase parts in all these dot points</t>
  </si>
  <si>
    <t>Thank you for the feedback.
Title and content now refers to 'carcase and head' throughout unit</t>
  </si>
  <si>
    <t xml:space="preserve">unit name to remain number carcase and head - as discussed in SME meeting
</t>
  </si>
  <si>
    <t>If you are going to include offal and hides.
Consider renaming this unit to "Number carcase and carcase parts".</t>
  </si>
  <si>
    <t>PC2.1: carcase and carcase part such as head, offal and hides</t>
  </si>
  <si>
    <t>PC2.3: carcase and carcase parts</t>
  </si>
  <si>
    <t>slaughtering premises at normal processing speed</t>
  </si>
  <si>
    <t>Thank you for your feedback. 
Assessment conditions updated to read '... in a meat processing premises at workplace production speed'.</t>
  </si>
  <si>
    <t>PC2.1: hides and offal are not numbered. offal is correlated with the carcase at evisceration not at this task.</t>
  </si>
  <si>
    <t>Thank you for your feedback. 
Title and content now refers to 'carcase and head' throughout unit</t>
  </si>
  <si>
    <t>Employer, Registered Training Organisation</t>
  </si>
  <si>
    <t xml:space="preserve">Bullet 4: Relationships does not need to be included as part of the assessment conditions.
</t>
  </si>
  <si>
    <t>Thank you for your feedback. 
'Relationships' updated to 'personnel'.</t>
  </si>
  <si>
    <t>mandatory assessment</t>
  </si>
  <si>
    <t>Thank you for your feedback. 
Mandatory workplace requirements added.</t>
  </si>
  <si>
    <t xml:space="preserve">AMPCRP2X06 Number carcase and heads – re-titled because no other animal parts are numbered – just the carcase and head. ACTION: Must change all mentions in all documents.
</t>
  </si>
  <si>
    <t>Thank you for the feedback. 
Unit title updated.</t>
  </si>
  <si>
    <t>RTO - NSW x 1, RTO - QLD x 1, RTO - TAS x 1, RTO - VIC x 1</t>
  </si>
  <si>
    <t>agreed to retitle to Number carcase and head
workers need to correlate parts so could cover head, guts and carcase
agrees keep as carcase and head – not guts/offal</t>
  </si>
  <si>
    <t>Employer - NSW x 1, Training Board - NSW x 1, RTO - NSW x 2, Employer - QLD x 1, RTO - QLD x 2, Other - QLD x 2, Employer - SA x 1, RTO - SA x 1, Other - SA x 1, RTO - TAS x 2, RTO - VIC x 2, Employer - WA x 1, Training Board - WA x 1, Employer - National x 1, Peak Industry Body - National x 1, Union - National x 1, Other - National x 1</t>
  </si>
  <si>
    <t>rename unit to AMPCRP2X06 Number carcase and heads
Support</t>
  </si>
  <si>
    <t>AMPA2016</t>
  </si>
  <si>
    <t xml:space="preserve">Punch pelts </t>
  </si>
  <si>
    <t>AMPCRP2X07</t>
  </si>
  <si>
    <t>slaughtering premises
Slaughter houses are different to abattoirs</t>
  </si>
  <si>
    <t xml:space="preserve">Thank you for your feedback. 
Wording in Application updated to '... meat processing premises'. </t>
  </si>
  <si>
    <t>Bullet 1a: slaughtering premises at normal processing speed</t>
  </si>
  <si>
    <t>Thank you for your feedback. 
Wording in Assessment Conditions updated to '... at workplace production speed'.</t>
  </si>
  <si>
    <t>Bullet 5: This is a recurring requirement that needs to be amended. refer to work Instruction.</t>
  </si>
  <si>
    <t>Thank you for your feedback. 
Bullet point relating to 'key information included in relevant regulations...' removed.</t>
  </si>
  <si>
    <t xml:space="preserve">punching pelts is very much a domestic abattoir task and the person carries a knife to clear around the tail area so Sharpen knives should be a prerequisite  </t>
  </si>
  <si>
    <t xml:space="preserve">Thank you for your feedback.
Pre-req removed after further advice from SME group.
</t>
  </si>
  <si>
    <t>NSW, QLD, SA, TAS, VIC</t>
  </si>
  <si>
    <t>Bullet 1a: at production speed. Normal in one shed is slow in another shed</t>
  </si>
  <si>
    <t>Thank you for your feedback. 
Wording in Assessment Conditions updated as suggested.</t>
  </si>
  <si>
    <t>PC2.1: Operate punching equipment for both sides of the carcase. Some operators are only proficient at one side</t>
  </si>
  <si>
    <t>Thank you for your feedback. 
PC2.1 updated to read: Punch and open pelt from both sides of the carcase (to cover mechanical and manual) following workplace health and safety requirements and work instructions</t>
  </si>
  <si>
    <t>Good to see the unit covers both manually and mechanically</t>
  </si>
  <si>
    <t xml:space="preserve">Thank you for your feedback. </t>
  </si>
  <si>
    <t>AMPA2018</t>
  </si>
  <si>
    <t xml:space="preserve">Prepare hide or pelt for removal </t>
  </si>
  <si>
    <t>AMPCRP2X08</t>
  </si>
  <si>
    <t>Bullet 4: Believe it is more appropriate to focus on the Work instruction, which will be written in a way to meet the Australian Standard</t>
  </si>
  <si>
    <t>Thank you for your feedback. 
Bullet 4 updated.</t>
  </si>
  <si>
    <t>Technically incorrect amend to "in a slaughtering premises, knackery or wild game processing premises".</t>
  </si>
  <si>
    <t>Thank you for your feedback.
Unit application updated to read '... in a meat processing premises'.</t>
  </si>
  <si>
    <t>slaughtering premises  or game meat processing premises at normal processing speed.</t>
  </si>
  <si>
    <t>Thank you for your feedback.
Assessment Condition updated to read '... in a meat processing premises at workplace production speed'</t>
  </si>
  <si>
    <t>Thank you for your feedback.
Mandatory workplace requirements added.</t>
  </si>
  <si>
    <t>PC1.3 - opening hides is part of l3 slaughter tasks opening pelts i.e. rip down its applicable for that as in most plants rip down or opening the pelt down the abdomen is a l2 task.</t>
  </si>
  <si>
    <t>AMPA2019</t>
  </si>
  <si>
    <t xml:space="preserve">Bag tail </t>
  </si>
  <si>
    <t>AMPCRP2X09</t>
  </si>
  <si>
    <t>Thank you for your feedback. 
Assessment conditions updated to '... in a meat processing premises at workplace production speed'.</t>
  </si>
  <si>
    <t>Thank you for your feedback. 
Unit Application updated to read '... in a meat processing premises.'</t>
  </si>
  <si>
    <t>Bullet 2: Bags for bagging tails</t>
  </si>
  <si>
    <t>Thank you for your feedback. 
'bags' added to list.</t>
  </si>
  <si>
    <t>1.4 use company tagging systems for feacal contamination if used.</t>
  </si>
  <si>
    <t>Thank you for the information.</t>
  </si>
  <si>
    <t xml:space="preserve">simulated </t>
  </si>
  <si>
    <t>Thank you for the feedback.
MWR added after further consultation with SME group.</t>
  </si>
  <si>
    <t>PC 1.3 tail bagging is down way before it gets to the evisceration area.
its done in the skin on area evisceration is in the skin off area.</t>
  </si>
  <si>
    <t xml:space="preserve">Thank you for the feedback. 
PC updated to read: Identify hygiene and sanitation requirements for work area
</t>
  </si>
  <si>
    <t>AMPA2021</t>
  </si>
  <si>
    <t xml:space="preserve">Seal or drain urinary tract </t>
  </si>
  <si>
    <t>AMPCRP2X10</t>
  </si>
  <si>
    <t xml:space="preserve">I support this requirement as I can't see any other way of demonstrating this </t>
  </si>
  <si>
    <t>Thank you for the feedback. 
Bullet point updated to read '...in a meat processing premises at workplace production speed'</t>
  </si>
  <si>
    <t>Thank you for the feedback. 
Unit Application updated to read 'a meat processing premises'</t>
  </si>
  <si>
    <t>PC1.3: use company tagging system for urine contamination identification if used</t>
  </si>
  <si>
    <t xml:space="preserve">Thank you for the feedback. 
PC added: 1.3 Identify workplace tagging system for urine contamination identification, where used
</t>
  </si>
  <si>
    <t xml:space="preserve">urinary tracts are never drained only sealed </t>
  </si>
  <si>
    <t>Follow up conversations confirm that urinary tracts are sometimes drained.</t>
  </si>
  <si>
    <t xml:space="preserve">PC 2.2 I've never seen a pump for this unit. just electrical heat sealing equipment.
suggest changing to undertake start up procedure for heat sealing equipment   </t>
  </si>
  <si>
    <t xml:space="preserve">Thank you for the feedback. 
PC2.2 updated to read: Undertake start-up procedures for equipment
</t>
  </si>
  <si>
    <t>AMPA2022</t>
  </si>
  <si>
    <t xml:space="preserve">Singe carcase </t>
  </si>
  <si>
    <t>AMPCRP2X11</t>
  </si>
  <si>
    <t>Thank you for your feedback.
Now reads '...in a meat processing premises at workplace production speed'</t>
  </si>
  <si>
    <t>Thank you for your feedback.
Application now reads '... in meat processing premises, ...'</t>
  </si>
  <si>
    <t>singe the skin of pig or goat carcases</t>
  </si>
  <si>
    <t>Thank you for the feedback. 
Unit Application updated as suggested.</t>
  </si>
  <si>
    <t>PC1.5: singeing</t>
  </si>
  <si>
    <t>Thank you for the feedback. 
PC updated as suggested. (Now PC1.3)</t>
  </si>
  <si>
    <t>agree to workplace requirements</t>
  </si>
  <si>
    <t>Mandatory workplace requirements added.</t>
  </si>
  <si>
    <t>PC 1.4 it would be difficult to assess this as there is no potential for either, except maybe rail grease dripping off the rail due to heat.</t>
  </si>
  <si>
    <t>Thank you for your feedback. 
PC 1.4 removed</t>
  </si>
  <si>
    <t xml:space="preserve">PC 1.3 there are no hygiene and sanitation requirements for singeing </t>
  </si>
  <si>
    <t>Thank you for your feedback. 
PCs 1.3 removed</t>
  </si>
  <si>
    <t>AMPA2023</t>
  </si>
  <si>
    <t xml:space="preserve">Shave carcase </t>
  </si>
  <si>
    <t>AMPCRP2X12</t>
  </si>
  <si>
    <t>Thank you for your feedback.
Assessment Conditions wording updated to read '...premises at workplace production speed.'</t>
  </si>
  <si>
    <t xml:space="preserve">is the same task for both pigs and skin on goats. </t>
  </si>
  <si>
    <t>Thank you for your feedback.
The Application now reads 'This unit applies to those who work under general supervision in meat processing premises to shave scalded carcases such as pigs or goats.</t>
  </si>
  <si>
    <t>carcase shaving happens after the dehairing machine, except maybe in country slaughter where they scrape the hair of during scalding then shave.</t>
  </si>
  <si>
    <t>Thank you for your feedback. 
'that has been scalded.' has been removed from the introductory sentence.
Application now reads 'This unit describes the skills and knowledge required to shave a small stock carcase.'</t>
  </si>
  <si>
    <t xml:space="preserve">PC1.5 the only equipment is a knife covered in the prerequisite </t>
  </si>
  <si>
    <t xml:space="preserve">Thank you for your feedback. 
PC1.5 updated to read: Prepare knife for shaving </t>
  </si>
  <si>
    <t>AMPA2024</t>
  </si>
  <si>
    <t xml:space="preserve">Flush carcase </t>
  </si>
  <si>
    <t>AMPCRP2X13</t>
  </si>
  <si>
    <t>Flush carcase</t>
  </si>
  <si>
    <t xml:space="preserve">The original title of this unit better describes the process. Flushing suggest passing a fluid  through something where as rinsing suggest washing the surface.
Carcases are flushed with a chilled isotonic solution containing dilute concentrations of approved common substrates (sugars and salts) through the carcase.
</t>
  </si>
  <si>
    <t>Thank you for your feedback.
Title of unit changed back to 'Flush carcase', as suggested.</t>
  </si>
  <si>
    <t xml:space="preserve">PC1.1: Change rinsing to flushing </t>
  </si>
  <si>
    <t>Thank you for your feedback. 
PC updated as suggested.</t>
  </si>
  <si>
    <t>PC2.2: change rinsing to flushing</t>
  </si>
  <si>
    <t xml:space="preserve">PC2.1: Interesting!!
If the student has to bleed carcases then maybe AMPA3001 Stick and bleed animal should be a pre-requisite but this unit is a cert III unit.
Maybe it should be - check if carcase is bled effectively.
</t>
  </si>
  <si>
    <t>Thank you for your feedback. 
PC2.1 removed.</t>
  </si>
  <si>
    <t>PC2.5: Change rinsing to flushing</t>
  </si>
  <si>
    <t xml:space="preserve">the correct term is rinse and chill. it originated in the USA and was primarily part of the chilling process for large overfat animals to prevent bone taint </t>
  </si>
  <si>
    <t>Thank you for your feedback. 
Feedback has indicated that the suggested change of title to 'Rinse carcase' was confusing this unit with the rinse and chill process. Title changed back to 'Flush carcase'.</t>
  </si>
  <si>
    <t>PC2.1: Agree with 1995, remove this bleeding / sticking is level III the process happens immediately after sticking and forces the blood out replacing it with the 4 deg c sloution</t>
  </si>
  <si>
    <t xml:space="preserve">Rinse and Chill is a technical skill which should be higher than level 2 .
There are several sites doing this. We dont want to get the unit confused with wash carcass
https://mpscinc.com/resources/fact-sheet-how-rinse-chill-works/ 
</t>
  </si>
  <si>
    <t>Thank you for your feedback. 
Feedback has indicated that the suggested change of title to 'Rinse carcase' was confusing this until with the rinse and chill process.</t>
  </si>
  <si>
    <t>PC2.1: Agree. Check carcass has been bled effectively</t>
  </si>
  <si>
    <t>Not able to be simulated</t>
  </si>
  <si>
    <t>AMPA2044</t>
  </si>
  <si>
    <t xml:space="preserve">Trim neck </t>
  </si>
  <si>
    <t>AMPCRP2X14</t>
  </si>
  <si>
    <t>Delete "boning room" as this task is not performed in boning rooms.</t>
  </si>
  <si>
    <t>Thank you for the feedback. 
'boning room' deleted from sentence in unit application.</t>
  </si>
  <si>
    <t>Other units have a "number of carcases on 2 separate occasions"
Need consistency.
Suggest "2 carcases on 2 separate occasions"</t>
  </si>
  <si>
    <t xml:space="preserve">Thank you for the feedback. 
Further discussions with Technical Committee members have resulted in a statement that allows options for volume and frequency of assessment in different contexts, with small or large stock.
</t>
  </si>
  <si>
    <t>agree with 1995  - Delete "boning room" as this task is not performed in boning rooms.
Neck trimming is done as part of pre-trim in boning room unless the neck is sold as an ovine caprine primal then it would be covered by trimming a cut to specifications.</t>
  </si>
  <si>
    <t xml:space="preserve">AMPCRP2X14 Trim neck
·Can be done mechanically or manually with a knife – where done completely with a knife – do pre-req – Need to justify in the submission because we’ve gone around and around.
·Unit application to include sentence on use of a knife because could be done manually or with a mechanical aid. 
·Deleted AMPWHS201 Sharpen and handle knives safely - removed unit from Pre-Requisite
</t>
  </si>
  <si>
    <t>Thank you for the feedback. 
Pre-req removed and statement added to unit application to say that pre-req must be completed where a knife is used for the task.</t>
  </si>
  <si>
    <t>AMPA2045</t>
  </si>
  <si>
    <t xml:space="preserve">Trim forequarter to specification </t>
  </si>
  <si>
    <t>AMPCRP2X15</t>
  </si>
  <si>
    <t>Trim forequarter to specification</t>
  </si>
  <si>
    <t>Thank you for the feedback. 
'plant' changed to 'premises' as suggested.</t>
  </si>
  <si>
    <t>E2: This unit is primary about trimming a FQ to specifications.
Specifications are not mentioned anywhere in document.</t>
  </si>
  <si>
    <t>Thank you for the feedback.
The issue about specifications/work instructions has been further discussed at online workshop and decision made to revert the title/language back to 'specification'. The draft unit has been updated to reflect that wording.</t>
  </si>
  <si>
    <t>I'm of the opinion that this unit does not apply to boning rooms.</t>
  </si>
  <si>
    <t>Thank you for the feedback. 
'boning rooms' removed from sentence in unit application.</t>
  </si>
  <si>
    <t>RE: PC2.1 - scanning lines need to be assessed</t>
  </si>
  <si>
    <t xml:space="preserve">Thank you for the feedback. PC2.1 updated to read: 2.1 Trim forequarter following scanning lines, work instructions and workplace health and safety requirements
</t>
  </si>
  <si>
    <t>RE: suggestion to state "over a period of 10 minutes" - Anything to do with time won't suit small operations. Suggest something like 2 animals on 2 separate occasions. Clarify what 2 separate occasions means in the CVIG eg. am and pm</t>
  </si>
  <si>
    <t>Peak Industry Body - National x 2, Other - National x 2</t>
  </si>
  <si>
    <t>Change back to 'specifications' in title</t>
  </si>
  <si>
    <t>Thank you for the feedback. 
Title reverted to 'Trim forequarter to specification'</t>
  </si>
  <si>
    <t>change to "... at least 3 forequarters 'at processing speed' to work instructions"</t>
  </si>
  <si>
    <t>RE: KE3 Change 'processing' to 'trimming' so it reads potential contamination that occurs during trimming and how it is avoided'</t>
  </si>
  <si>
    <t xml:space="preserve">Thank you for the feedback. 
Bullet point updated to: 
·	potential contamination that can occur during trimming and how cross-contamination is avoided </t>
  </si>
  <si>
    <t>RE: KE3 Change '... and how it is avoided' to 'to avoid cross-contamination'
 - you would address contamination during the trimming work and put in place a corrective action</t>
  </si>
  <si>
    <t xml:space="preserve">Thank you for the feedback. 
Bullet point updated to: 
·	potential contamination that can occur during trimming and how cross-contamination is avoided 
</t>
  </si>
  <si>
    <t>RE: physical conditions; identification of contamination... using graphic material or digital technologies' - Remove this - this information should go in the CVIG as possible forms of assessment</t>
  </si>
  <si>
    <t>Thank you for the feedback. 
Dot point removed as suggested.</t>
  </si>
  <si>
    <t xml:space="preserve">AMPCRP2X15 Trim forequarter to specification
·	MWR – yes, agreed to.
·	Do the 2 shifts and 4 shifts wording
</t>
  </si>
  <si>
    <t xml:space="preserve">Thank you for the feedback. 
Mandatory workplace requirements added.
Further discussions with Technical Committee members have resulted in a statement that allows options for volume and frequency of assessment in different contexts, with small or large stock.
</t>
  </si>
  <si>
    <t>AMPA2046</t>
  </si>
  <si>
    <t xml:space="preserve">Trim hindquarter to specification </t>
  </si>
  <si>
    <t>AMPCRP2X16</t>
  </si>
  <si>
    <t>Trim hindquarter to specification</t>
  </si>
  <si>
    <t>Thank you for your feedback.
Application now reads '... in meat processing premises.'</t>
  </si>
  <si>
    <t>Bullet 1a: meat processing premises at normal processing speed</t>
  </si>
  <si>
    <t xml:space="preserve">Thank you for your feedback. 
Bullet updated to 'workplace production speed'.
</t>
  </si>
  <si>
    <t>PC2.3: Trimmers will not know the source</t>
  </si>
  <si>
    <t>Thank you for your feedback.
 Reference to 'source' removed from PC 2.3 and KE dot point</t>
  </si>
  <si>
    <t>Bullet 2b: deletes the word "cuts" as this product is a hindquarter of a carcase</t>
  </si>
  <si>
    <t>Thank you for your feedback.
The word 'Cuts' has been removed throughout.</t>
  </si>
  <si>
    <t xml:space="preserve">Trim Hindquarter to Specification could or should as a minimum include references to language used in the Aus-Meat Standard Carcase Trim. (All Export plants in Australia are Aus-Meat Accredited)
</t>
  </si>
  <si>
    <t>Thank you for your feedback. 
Trim to AUS-MEAT Standard appears to be a L3 task, therefore not referred to in this draft unit. 
Individuals will follow the 'workplace requirements for trimming hindquarter' as included in PC and KE.</t>
  </si>
  <si>
    <t>PC1.1: remove the words lot and cuts as this is the final hindquarter trim (CCP) mandated by USA.</t>
  </si>
  <si>
    <t>Thank you for your feedback.
PC1.1 updated as suggested. All references to 'lot' and 'cuts' removed throughout the draft unit.</t>
  </si>
  <si>
    <t>is the heading of this unit correct as its a final trim L2 task and now specifications are needed just remove contamination. Slice and trim large stock hind quarter is where specifications/ cutting lines need to be assessed. Renaming to locate and remove hind quarter contamination</t>
  </si>
  <si>
    <t>Thank you for your feedback. 
Title of this unit changed back to 'specification' from 'workplace instruction'.
There is a separate unit titled 'Inspect forequarter and remove contamination'</t>
  </si>
  <si>
    <t>Bullet 3: Remove sources</t>
  </si>
  <si>
    <t>Thank you for your feedback.
The word 'sources' removed from KE bullet point.</t>
  </si>
  <si>
    <t>Can a trainee do this unit Trim Hindquarter to Specification and then also do Trim Hindquarter and remove contamination? Overlap?</t>
  </si>
  <si>
    <t>Thank you for the query. 
Stakeholders confirm these are two different tasks, so a trainee can do both units in the one qualification.</t>
  </si>
  <si>
    <t xml:space="preserve">It would be possible to simulate the identifying and removal of contamination using VR technologies. Useful for training purposes. Not convinced I would feel comfortable using it for assessment </t>
  </si>
  <si>
    <t>Thank you for your feedback.
After further follow up with SME group, mandatory workplace requirements added.</t>
  </si>
  <si>
    <t>Thank you for your feedback.
MWR included.</t>
  </si>
  <si>
    <t>AMPA2047</t>
  </si>
  <si>
    <t xml:space="preserve">Inspect hindquarter and remove contamination </t>
  </si>
  <si>
    <t>AMPCRP2X17</t>
  </si>
  <si>
    <t>PC2.1: hindquarter</t>
  </si>
  <si>
    <t>Bullet 1: hindquarter</t>
  </si>
  <si>
    <t>PC1.1: there are no specifications for this just a work instruction on how to aseptically remove contamination.</t>
  </si>
  <si>
    <t>Thank you for your feedback. 
Reference to 'specifications' removed from PC1.1 - left as 'work instruction'</t>
  </si>
  <si>
    <t>PC3.1: Is this referring to "Hygiene requirements?
Eg Sterilisation, wash hands etc</t>
  </si>
  <si>
    <t>Thank you for your feedback.
PC3.1 now refers to 'workplace requirements, hygiene and sanitation and workplace health and safety requirements'</t>
  </si>
  <si>
    <t xml:space="preserve">Thank you for your feedback. 
Mandatory workplace requirements now apply to the assessment of this unit but the CVIG includes some information about use of VR tools, and clarifies that they can be used for workplace assessment (so mandatory workplace assessment as well). </t>
  </si>
  <si>
    <t>Bullet 1a: Remove the word normal</t>
  </si>
  <si>
    <t>Thank you for your feedback. 
'... normal' removed throughout. Now reads '...at workplace production speed'</t>
  </si>
  <si>
    <t>AMPCRP2X17 Inspect hindquarter and remove contamination
Removed PC1.3 because covered by PC1.1
Changed 2 and 4 PE wording
Can not be colour blind</t>
  </si>
  <si>
    <t xml:space="preserve">Thank you for the feedback. 
Further discussions with Technical Committee members have resulted in a statement that allows options for volume and frequency of assessment in different contexts, with small or large stock.
Information about colour blindness added to CVIG as agreed with Technical Committee at later meeting.
</t>
  </si>
  <si>
    <t>AMPA2048</t>
  </si>
  <si>
    <t xml:space="preserve">Inspect forequarter and remove contamination </t>
  </si>
  <si>
    <t>AMPCRP2X18</t>
  </si>
  <si>
    <t>Bullet 1: forequarter</t>
  </si>
  <si>
    <t>PC1.1: cuts not dealt with at this l2 task only at l3 boning room slice and trim f1/4</t>
  </si>
  <si>
    <t>Thank you for your feedback. 
'cuts' removed throughout unit.</t>
  </si>
  <si>
    <t>RE: Comment against Pre-requisite Unit section - for any trimming task especially final trim a prerequisite should be a colour blindness test. I've known trimmers that couldn't see green ingesta.</t>
  </si>
  <si>
    <t>Thank you for your feedback.
The CVIG will include information about testing for colour blindness.</t>
  </si>
  <si>
    <t>PC1.1: there are no specifications for this task only a work instruction on how to locate and remove contamination aseptically.</t>
  </si>
  <si>
    <t>Thank you for your feedback.
The term 'specifications' has been deleted from PC1.1.</t>
  </si>
  <si>
    <t>AMPCRP2X18 Inspect forequarter and remove contamination
·	Removed PC1.3 because covered by PC1.1
·	Changed 2 and 4 PE wording
·	Took out sources of contamination but kept sources of cross-contamination
Can not be colour blind</t>
  </si>
  <si>
    <t>AMPA2049</t>
  </si>
  <si>
    <t xml:space="preserve">Remove spinal cord </t>
  </si>
  <si>
    <t>AMPCRP2X19</t>
  </si>
  <si>
    <t>Remove pre-requisite as most large premises use spinal cord suckers</t>
  </si>
  <si>
    <t>Thank you for your feedback.
Pre-requisite removed from unit. Additional advice on knife skills has been included in unit application and CVIG.</t>
  </si>
  <si>
    <t>Bullet 1a: slaughtering premises at normal processing speed
include mandatory workplace requirements
include equipment</t>
  </si>
  <si>
    <t xml:space="preserve">Thank you for your feedback.
Bullet 1a: wording changed to 'in a meat processing premises at workplace production speed
Mandatory Workplace Requirements added to unit
'Equipment for removing spinal cord' added
</t>
  </si>
  <si>
    <t>till they breakdown</t>
  </si>
  <si>
    <t>Thank you for your feedback.
The Pre-requisite has been removed from the draft unit and new wording about knife use added to Application in draft document.</t>
  </si>
  <si>
    <t>Bullet 1a: disagree as 'Slaughtering premises' could be anywhere.</t>
  </si>
  <si>
    <t>Thank you for your feedback.
Wording changed to read '... in a meat processing premises at workplace production speed.' to broaden range of work settings.</t>
  </si>
  <si>
    <t>PC2.2: check</t>
  </si>
  <si>
    <t xml:space="preserve">Thank you for your feedback. 
PC updated to read: 2.2 Monitor removal to meet workplace quality requirements
</t>
  </si>
  <si>
    <t>And there's often a SRM person removing the spinal cord material missed by the sucker</t>
  </si>
  <si>
    <t>Thank you for your feedback. 
Stakeholders have confirmed that sometimes the worker uses a knife, sometimes not. The pre-requisite has been removed from the draft unit and new wording about knife use added to the unit Application that says where a knife is used, users should complete the AMPWHS201.</t>
  </si>
  <si>
    <t>dot point 1 and dot point 3 are the same thing really</t>
  </si>
  <si>
    <t>Thank you for your feedback. 
Knowledge Evidence dot points combined.</t>
  </si>
  <si>
    <t xml:space="preserve">could be simulated using a diagram </t>
  </si>
  <si>
    <t xml:space="preserve">Thank you for your feedback. 
Mandatory workplace requirements now apply to the assessment of this unit. The CVIG includes some information about use of simulation tools, and clarifies that they can be used for workplace assessment (so mandatory workplace assessment as well). </t>
  </si>
  <si>
    <t>PC 1.4 covered in 2.1</t>
  </si>
  <si>
    <t>Thank you for your feedback. 
In this case PC1.4 has been left as is - it refers to identifying the Specified Risk Materials requirements before actually doing the task.</t>
  </si>
  <si>
    <t xml:space="preserve">·MWR – yes absolutely
·Put pre-req wording into the Application re manual or mechanically aided eg if machinery breaks down
·Changed 2 and 4 PE wording
·Take out regulatory requirements – nothing in any of the Orders or anything
·Resources and equipment – Add the vacuum – equipment for removing spinal cord
</t>
  </si>
  <si>
    <t xml:space="preserve">Thank you for the feedback. 
Mandatory workplace requirements added.
Sentence added to unit application to say that where a knife is used, individuals must complete AMPWHS201.
KE removed.
Equipment resources added.
</t>
  </si>
  <si>
    <t>AMPA2060</t>
  </si>
  <si>
    <t xml:space="preserve">Grade carcase </t>
  </si>
  <si>
    <t>AMPCRP2X20</t>
  </si>
  <si>
    <t>Sort carcase</t>
  </si>
  <si>
    <t>RTO - NSW x 1, Other - NSW x 1, RTO - QLD x 1, Other - QLD x 1, RTO - SA x 1, Other - SA x 1, RTO - TAS x 1, Other - TAS x 1, RTO - VIC x 1, Other - VIC x 1, Other - National x 1</t>
  </si>
  <si>
    <t xml:space="preserve">Workshop General 08102024
AQF 2 = Title should be Moving carcases as they just read tags and move accordingly. 
This unit is 'grading' not 'sorting'
</t>
  </si>
  <si>
    <t>Thank you for the comment. 
The 'Grade carcase's unit has been retained and now coded at AQF3. This unit remains at AQF2, and other stakeholders are ok with the unit title.</t>
  </si>
  <si>
    <t>RE: Element 2 - 
add 2.4 understands the escape methods if locked in a chiller.</t>
  </si>
  <si>
    <t>Thank you for the suggestion. 
PC added to both Grade carcase, and Sort carcase units:
2.4 Identify the escape methods from chiller if locked in</t>
  </si>
  <si>
    <t xml:space="preserve">remove AUS-Meat
from AMPCRP2X20
</t>
  </si>
  <si>
    <t xml:space="preserve">Thank you for the feedback. 
Wording updated as suggested.
</t>
  </si>
  <si>
    <t>Should be not equivalent and include reading and numeracy foundation skills</t>
  </si>
  <si>
    <t xml:space="preserve">Thank you for the feedback. Unit mapped as 
Not Equivalent. Information added to Foundation skills field.
</t>
  </si>
  <si>
    <t xml:space="preserve">remove AUS-Meat
</t>
  </si>
  <si>
    <t>Thank you for the feedback. 
References to AUS-meat removed  as suggested.</t>
  </si>
  <si>
    <t>AMPA2061</t>
  </si>
  <si>
    <t xml:space="preserve">Weigh carcase </t>
  </si>
  <si>
    <t>AMPCRP2X21</t>
  </si>
  <si>
    <t>PC1.2:  hot weights only relate to slaughter floors operations.
Suggest delete the word "hot"</t>
  </si>
  <si>
    <t xml:space="preserve">Thank you for your feedback. 
The word 'hot' removed from PC1.2.
</t>
  </si>
  <si>
    <t>PC2.3: Should this be "Use certified test weight"  
The process of certifying weights is done by a NATA certifying body</t>
  </si>
  <si>
    <t>Thank you for your feedback.
PC2.3 wording changed to 'Use certified test weights in line with workplace requirements' as suggested</t>
  </si>
  <si>
    <t>Thank you for your feedback. 
Unit code updated in mapping.</t>
  </si>
  <si>
    <t>hot weights only relate to slaughter floors operations.
Suggest delete the word "hot"</t>
  </si>
  <si>
    <t>Thank you for your feedback.
The word 'hot' removed</t>
  </si>
  <si>
    <t>could be simulated</t>
  </si>
  <si>
    <t xml:space="preserve">Thank you for your feedback. 
Mandatory workplace requirements now apply to the assessment of this unit but the CVIG includes some information about use of simulation tools, and clarifies that they can be used for workplace assessment (so mandatory workplace assessment as well). </t>
  </si>
  <si>
    <t>add reading foundation skills and PE to be demonstrated 10 times
No to MWRs - can be simulated</t>
  </si>
  <si>
    <t xml:space="preserve">Thank you for the feedback. 
Further discussions with stakeholder and SMEs have confirmed PE and Mandatory workplace requirements now apply to the assessment of this unit but the CVIG includes some information about use of simulation tools, and clarifies that they can be used for workplace assessment (so mandatory workplace assessment as well). 
</t>
  </si>
  <si>
    <t>AMPA2062</t>
  </si>
  <si>
    <t xml:space="preserve">Operate semi-automatic tagging machine </t>
  </si>
  <si>
    <t>AMPCRP2X22</t>
  </si>
  <si>
    <t>Bullet 3: workplace</t>
  </si>
  <si>
    <t>Bullet 5: tagging equipment</t>
  </si>
  <si>
    <t>Bullet 1: at normal processing speed</t>
  </si>
  <si>
    <t>Thank you for your feedback. 
Bullet point updated to read 'workplace prodution speed'.</t>
  </si>
  <si>
    <t>could be simulated, tag 10 carcases</t>
  </si>
  <si>
    <t>Thank you for your feedback. 
Mandatory workplace requirements now apply to the assessment of this unit but the CVIG includes some information about use of simulation tools, and clarifies that they can be used for workplace assessment (so mandatory workplace assessment as well). 
PE has been updated following further discussions with stakeholder and SMEs.</t>
  </si>
  <si>
    <t xml:space="preserve">AMPCRP2X22 Operate semi-automatic tagging machine
·	For carcases
·	Can be simulated 
·	10 carcases
·	Take out ‘regulatory’ leave ‘workplace’
</t>
  </si>
  <si>
    <t>Thank you for the feedback. 
Further discussions with stakeholder and SMEs have confirmed PE and Mandatory workplace requirements now apply to the assessment of this unit but the CVIG includes some information about use of simulation tools, and clarifies that they can be used for workplace assessment (so mandatory workplace assessment as well). 
Language updated to 'workplace'.</t>
  </si>
  <si>
    <t>AMPA2063</t>
  </si>
  <si>
    <t xml:space="preserve">Measure fat </t>
  </si>
  <si>
    <t>AMPCRP2X23</t>
  </si>
  <si>
    <t>Delete pre-requisite.
Most slaughtering premises use a scalpel  which is not sharpened. 
PC 1.3 talks about changing the blade. Pig premises use introscopes.</t>
  </si>
  <si>
    <t>Thank you for your feedback. 
Pre-requisite deleted.
PC1.3 deleted</t>
  </si>
  <si>
    <t>PC4.2: Record</t>
  </si>
  <si>
    <t>Thank you for your feedback. 
PC updated to correct spelling</t>
  </si>
  <si>
    <t>Bullet 2b: normal processing speed</t>
  </si>
  <si>
    <t>Thank you for your feedback.
Wording changed to read '... meat processing premises' throughout unit to broaden the range of work settings.</t>
  </si>
  <si>
    <t>Game meat is slaughtered in the field and processed in processing establishments.</t>
  </si>
  <si>
    <t>Thank you for your feedback.
Wording changed to '... in a meat processing premises' to broaden the range of work settings.</t>
  </si>
  <si>
    <t>agree they don't use knives</t>
  </si>
  <si>
    <t>Thank you for your feedback. 
Pre-requisite deleted.</t>
  </si>
  <si>
    <t xml:space="preserve">must be mandatory workplace requirements	</t>
  </si>
  <si>
    <t>PC1.3 remove as L2 doesn't calibrate the machine
Remove 1.2 as the job has changed
mandatory workplace requirements</t>
  </si>
  <si>
    <t xml:space="preserve">Thank you for the feedback. 
PC's removed as suggested. 
Mandatory workplace requirements added.
</t>
  </si>
  <si>
    <t>AMPA2064</t>
  </si>
  <si>
    <t xml:space="preserve">Label and stamp carcase </t>
  </si>
  <si>
    <t>AMPCRP2X24</t>
  </si>
  <si>
    <t xml:space="preserve">Stamp carcases </t>
  </si>
  <si>
    <t>PC3.2: we need a generic name for this dept as they keep changing their name.
suggest something like 
"Meat Export Regulator"</t>
  </si>
  <si>
    <t xml:space="preserve">Thank you for the suggestion.
PC 2.2 now updated to read:  Stamp carcases with stamps approved by the Meat Export Regulator or state meat authority
</t>
  </si>
  <si>
    <t>PC3.5: Should we expand this PC to say something like " Take care stamping and branding carcase to ensure stamp and brand are legible.
3.5 Check stamps and brands for legibility</t>
  </si>
  <si>
    <t xml:space="preserve">Thank you for your feedback.
PC3.5 now PC2.4 updated to read: 3.5 Take care to ensure stamp and brand are legible
</t>
  </si>
  <si>
    <t xml:space="preserve">Thank you for your feedback.
Mandatory workplace requirements added as suggested.
</t>
  </si>
  <si>
    <t>PC 1.2 delete regulatory - too much at this level</t>
  </si>
  <si>
    <t>Thank you for the suggestion. 
PC1.2 updated to delete 'regulatory' as suggested and now reads 'Identify workplace requirements for stamping carcases'</t>
  </si>
  <si>
    <t>Remove E2 and accompanying PCs, these duplicate skills of AMPCRP2X22 which does the labelling and tagging of a carcase
remove 2.3 as duplicated
rename unit to stamp carcase, still equivalent</t>
  </si>
  <si>
    <t xml:space="preserve">Thank you for the feedback. 
Unit title updated. 
Wording updated as suggested. 
Mandatory workplace requirements added.
Unit is Equivalent. 
</t>
  </si>
  <si>
    <t>AMPA2065</t>
  </si>
  <si>
    <t xml:space="preserve">Wash carcase </t>
  </si>
  <si>
    <t>AMPCRP2X25</t>
  </si>
  <si>
    <t xml:space="preserve">Wash carcases </t>
  </si>
  <si>
    <t>PC1.4: There is not much chance of contamination occurring by the washing process however contamination could (rarely) be identified at the washing station.
Should we include a PC such as "Identify contamination and inform supervisor.</t>
  </si>
  <si>
    <t>Thank you for your feedback.
PC1.4 now reworded to read 'Identify types of contamination that should be washed'</t>
  </si>
  <si>
    <t>Why does this code contain the letter "X"
AMPCAR2X25</t>
  </si>
  <si>
    <t>Thanks for the question. 
The X in the code is to identify it as a temporary code while the units are being worked on. All units will be re-numbered at the end of the project.</t>
  </si>
  <si>
    <t>Bullet 5: WHS hazards</t>
  </si>
  <si>
    <t>Thank you for the feedback. 
Bullet point updated as suggested and now reads 'workplace health and safety hazards associated with washing carcases and how the associated risks are controlled.'</t>
  </si>
  <si>
    <t>PC1.4: change to identify types of contamination able to be washed e.g. blood clots and those not allowed to be washed e.g. ingesta</t>
  </si>
  <si>
    <t xml:space="preserve">Thank you for your feedback.
PC1.4 now reworded to read 'Identify types of contamination that should be washed'
Knowledge Evidence dot point also added: 
·	types of contamination likely to be found on the carcase, such as blood clots
</t>
  </si>
  <si>
    <t xml:space="preserve">AMPCRP2X25 Wash carcase
·	PC1.4 reworded to Identify types of contamination that should be washed
·	Take out any ref to ingesta when talking about washing – not allowed
·	MWR yes
</t>
  </si>
  <si>
    <t>Thank you for the feedback.  
Wording updated as suggested. Mandatory workplace requirements added.</t>
  </si>
  <si>
    <t>AMPA2067</t>
  </si>
  <si>
    <t xml:space="preserve">Remove tenderloin </t>
  </si>
  <si>
    <t>AMPCRP2X26</t>
  </si>
  <si>
    <t>Remove tenderloin from small stock</t>
  </si>
  <si>
    <t>Application paragraph 2:
options:
1. small stock such as ovines.
2. small food animal such as ovines.</t>
  </si>
  <si>
    <t>Thank you for your feedback. 
Sentence updated to read: This unit applies to individuals who work under general supervision in a meat processing premises to remove tenderloins from small food animals such as sheep or pigs.</t>
  </si>
  <si>
    <t>keep pre-requisite of knife but could be a whizard knife</t>
  </si>
  <si>
    <t xml:space="preserve">Thank you for your feedback.
Pre-requisite removed but Application wording updated to include new paragraph:
Where a knife is used as part of the process, users must complete AMPWHS201 Sharpen and handle knives safely.
Further advice provided in CVIG.
</t>
  </si>
  <si>
    <t>What is the letter "X" in AMOCAR2X26?</t>
  </si>
  <si>
    <t>Bullet 1a: premises</t>
  </si>
  <si>
    <t xml:space="preserve">Thank you for your feedback.
Wording changed as suggested to read '... meat processing premises' throughout unit to broaden the range of work settings.
</t>
  </si>
  <si>
    <t xml:space="preserve">Bullet 2b:
Delete "or parts"
Options:
1. small stock carcase
2. small food animal carcase.
</t>
  </si>
  <si>
    <t>Thank you for your feedback. 
Reference to wording 'or parts' removed.</t>
  </si>
  <si>
    <t>PC2.3: where required trim tenderloin and if scored, downgrade and if unable to trim, discard as inedible</t>
  </si>
  <si>
    <t xml:space="preserve">Thank you for your feedback.
Further consultation with industry experts recommended deleting PC2.3 altogether </t>
  </si>
  <si>
    <t xml:space="preserve">leave as small stock as they are routinely removed from pigs. </t>
  </si>
  <si>
    <t xml:space="preserve">Thank you for the feedback. 
Sentence updated to read: This unit applies to individuals who work under general supervision in a meat processing premises to remove tenderloins from small food animals such as sheep or pigs. </t>
  </si>
  <si>
    <t>Could we add the word small stock to the heading for clarity</t>
  </si>
  <si>
    <t>Thank you for the feedback. 
Unit title updated as suggested: Remove tenderloins from small stock</t>
  </si>
  <si>
    <t>change to tenderloins for consistency</t>
  </si>
  <si>
    <t>Thank you for the feedback. 
Reference to 'fillets' changed to 'tenderloins'.</t>
  </si>
  <si>
    <t xml:space="preserve">AMPCRP2X26 Remove tenderloins from small stock
·	PC2.3 – delete
·	Leave pre-req out as can use a whizard knife
·	Use shifts 2 and 4 wording
</t>
  </si>
  <si>
    <t>Thank you for the feedback. 
Unit title updated. Wording updated as suggested. Mandatory workplace requirements added.
Further discussions with Technical Committee members have resulted in Performance Evidence being updated with a statement that allows options for volume and frequency of assessment in different contexts, with small or large stock.</t>
  </si>
  <si>
    <t>AMPA2080</t>
  </si>
  <si>
    <t xml:space="preserve">Assess dentition </t>
  </si>
  <si>
    <t>AMPCRP2X27</t>
  </si>
  <si>
    <t xml:space="preserve">Bullet 2b: carcase and its head </t>
  </si>
  <si>
    <t xml:space="preserve">Thank you for your feedback. 
Bullet updated to read: · carcases with head
</t>
  </si>
  <si>
    <t xml:space="preserve">Thank you for your feedback.
Wording changed to read '... meat processing premises' throughout unit to broaden the range of work settings.
</t>
  </si>
  <si>
    <t>Bullet 1a: slaughtering premises as heads are usually removed  at this point of processing.
definitely not at wholesaling</t>
  </si>
  <si>
    <t>Don't think assessing dentition is undertaken in wild game processing premises.</t>
  </si>
  <si>
    <t xml:space="preserve">Thank you for your feedback.
Wording changed to read '... meat processing premises' throughout unit to broaden the range of work settings. Any reference to 'wild game processing' has now been deleted from unit.
</t>
  </si>
  <si>
    <t>its not especially with rabbits</t>
  </si>
  <si>
    <t>Thank you for your feedback.
Wording changed to read '... meat processing premises' throughout unit to broaden the range of work settings. Any reference to 'wild game processing' has now been deleted from unit.</t>
  </si>
  <si>
    <t>Slaughtering</t>
  </si>
  <si>
    <t>Bullet 7: Should include a reference to AUSMEAT dentition as that is the recognised standard we go by in Australia</t>
  </si>
  <si>
    <t>Thank you for the feedback. 
Knowledge Evidence dot point added that reads: 
· workplace requirements for assessing and recording dentition, including AUS-MEAT standards, where used.
Reference to Australian Standards now removed.</t>
  </si>
  <si>
    <t>PC 2.4 do we need to mention teeth in wear or this that covered by contextualisation</t>
  </si>
  <si>
    <t>Thank you for the feedback. 
PC updated to read: 2.4 Count the number of permanent incisors following workplace requirements. Workplace documents will have more specific information about context.</t>
  </si>
  <si>
    <t>Could be simulated</t>
  </si>
  <si>
    <t xml:space="preserve">PC2.4 delete 'and any apparent wear' and edit to be 'following workplace requirement's
PC2.5 delete
PE add 4/2 wording for micro premises
KE clarify the difference between milk teeth and permanent teeth size, remove sterilisation, include zoonotic hazards and how the associated risks are controlled
confirm mandatory workplace requirements </t>
  </si>
  <si>
    <t>Thank you for the feedback. 
PCs updated as suggested. Mandatory workplace requirements added.
Further discussions with Technical Committee members have resulted in Performance Evidence being updated with a statement that allows options for volume and frequency of assessment in different contexts, with small or large stock.
KE added as suggested - 'difference between milk teeth and permanent incisors', 'zoonotic hazards and how the associated risks are controlled.
KE removed reference to 'including sterilisation'</t>
  </si>
  <si>
    <t>AMPA2082</t>
  </si>
  <si>
    <t xml:space="preserve">Wash head </t>
  </si>
  <si>
    <t>AMPCRP2X28</t>
  </si>
  <si>
    <t>PC2.2: Spray wash external surfaces of head  and flush........</t>
  </si>
  <si>
    <t xml:space="preserve">Thank you for the feedback. 
PC updated to read: 2.2 Spray wash external surfaces of head and flush nasal chambers following workplace requirements, without causing contamination
</t>
  </si>
  <si>
    <t>Resources, equipment and materials:
washing equipment including wash cabinet  and spray washing device</t>
  </si>
  <si>
    <t xml:space="preserve">Thank your for the suggestion.
Bullet point updated to read: · washing equipment including wash cabinet and spray washing device
</t>
  </si>
  <si>
    <t>To the best of my knowledge heads are not washed in wild game animal processing premises</t>
  </si>
  <si>
    <t xml:space="preserve">Thank you for the feedback. 
Sentence updated to read: 'This unit applies to individuals who work under general supervision in a meat processing premises' to broaden range of work settings
</t>
  </si>
  <si>
    <t>Bullet 6: washing heads</t>
  </si>
  <si>
    <t>Thank you for the feedback. 
Bullet point updated as suggested.</t>
  </si>
  <si>
    <t>What is the letter "X" in AMPCAR2X28</t>
  </si>
  <si>
    <t>Thanks for the query. 
The X in the code is a temporary - it will be removed and re-numbered at the end of the project.</t>
  </si>
  <si>
    <t>PC2.2: follow correct sequence flush nasal chambers the buccal cavity</t>
  </si>
  <si>
    <t xml:space="preserve">Thank you for the feedback. 
PC updated to read: 2.2 Spray wash external surfaces of head and flush nasal chambers following workplace requirements, without causing contamination
Also added '·	location of nasal and buccal cavities in head' to Knowledge Evidence list
</t>
  </si>
  <si>
    <t>bovine</t>
  </si>
  <si>
    <t>Thank you for the information. 
SMEs confirmed that equids could be included as well. No change to unit or title.</t>
  </si>
  <si>
    <t>Thank you for your feedback.
Mandatory workplace requirements added as suggested.</t>
  </si>
  <si>
    <t xml:space="preserve">AMPCRP2X28 Wash head
·	Add KE ‘location of nasal and buccal cavities in head’
</t>
  </si>
  <si>
    <t xml:space="preserve">Thank you for the feedback.
Knowledge evidence updated as suggested. 
</t>
  </si>
  <si>
    <t>AMPA2032</t>
  </si>
  <si>
    <t xml:space="preserve">Prepare carcase and equipment for hide or pelt puller </t>
  </si>
  <si>
    <t>AMPCRP2X29</t>
  </si>
  <si>
    <t xml:space="preserve">Prepare carcase and equipment for hide puller </t>
  </si>
  <si>
    <t>PC2.3: I agree, this unit only applies to preparing hides &amp; shins for removal</t>
  </si>
  <si>
    <t>Thank you for the feedback. 
PCs 2.3 and 2.4 removed.</t>
  </si>
  <si>
    <t>Bullet 1b: in a slaughtering premises. knackery or wild game animal processing premises</t>
  </si>
  <si>
    <t>Bullet 2b: shackling and pulling equipment</t>
  </si>
  <si>
    <t>PC3.1: Depending how the premises is set up this task may not be part of this work station.
Suggest amending To
"where required, dispatch or dispose of hides and pelts.........</t>
  </si>
  <si>
    <t>Thank you for the feedback. 
'where required' added to PC as suggested</t>
  </si>
  <si>
    <t>if they do 2.3 its a L 3 slaughter task not level 2</t>
  </si>
  <si>
    <t>Thank you for the feedback. 
PCs 2.3 and 2.4 removed as suggested to ensure unit is applicable to AQF2 level.</t>
  </si>
  <si>
    <t xml:space="preserve">there is no task at level 2 that prepares carcases for a pelt or hide puller, all preparation tasks are at level 3 slaughter I’d recommend deleting this unit. 
</t>
  </si>
  <si>
    <t>Thank you for your feedback.
Follow up discussion with SMEs confirm there is a role at L2 for the preparation of equipment at some sites.
Unit content updated to ensure unit is at AQF2 level. Unit retained</t>
  </si>
  <si>
    <t>remove pelt, not done on sheep</t>
  </si>
  <si>
    <t>Thank you for your feedback.
Unit title and content updated to remove reference to 'pelts' throughout this unit</t>
  </si>
  <si>
    <t xml:space="preserve">AMPCRP2X29 Prepare carcase and equipment for hide or pelt puller
·	Get rid of ‘pelts’ throughout – stills works for hides.
</t>
  </si>
  <si>
    <t xml:space="preserve">Thank you for the feedback. 
Unit title and content updated to remove reference to 'pelts' throughout this unit
</t>
  </si>
  <si>
    <t>AMPA2083</t>
  </si>
  <si>
    <t xml:space="preserve">Bone head </t>
  </si>
  <si>
    <t>AMPCRP2X30</t>
  </si>
  <si>
    <t>What is the "x" for in AMPCAR2X30</t>
  </si>
  <si>
    <t>Paragraph 3: No sure what this means because in large slaughtering premises, baring of cheeks and removing cheek meat can be all done by different workers.</t>
  </si>
  <si>
    <t>Thank you for your feedback.
Paragraph 3 deleted from unit as suggested</t>
  </si>
  <si>
    <t xml:space="preserve">Bullet 2c: In the industry “sharpen equipment “usually means grinder or whetstone.
A “steel” is used to straighten the edge of a knife.
A meat hook i(for WHS) s usually used to hold the head meat while it is removed.
Suggest change to:
“Knife, steel and where required meat hook”
</t>
  </si>
  <si>
    <t>Thanks for the feedback. 
Bullet point updated as suggested.</t>
  </si>
  <si>
    <t>In beef processing premises this is only are sometimes removed on the slaughter floor. I'm not sure about pigs?</t>
  </si>
  <si>
    <t xml:space="preserve">Thank you for your feedback.
Wording has been updated to ensure unit can apply to broad range of workplace settings and species
</t>
  </si>
  <si>
    <t>delete in a boning room as bovines always happen on the slaughter floor as do most pigs but not always. every plant is different</t>
  </si>
  <si>
    <t>Thank you for your feedback.
Reference to boning room deleted as per your suggestion.
Wording has been updated to ensure unit can apply to broad range of workplace settings and species</t>
  </si>
  <si>
    <t>baring heads occurs after the cheeks are gone its a process of using a bar to remove trhe jaw bone and recover any small pieces of meat</t>
  </si>
  <si>
    <t>Thank you for your feedback.
Reference to this process has now been deleted from the Application section.</t>
  </si>
  <si>
    <t>Thank you for the feedback. 
Mandatory assessment requirements added.</t>
  </si>
  <si>
    <t xml:space="preserve">Proposed merging of 3 similar units – AMPCAR2X30 Bone head, AMPCAR2X31 Remove cheek meat, and AMPCAR2X32 Bar head and remove cheek meat. Whether one person does all 3 tasks or 3 people do a task each depends on the speed of processing. For example, if a slow chain speed then 1 person will do all 3 tasks and if a fast chain speed then you would have more staff on so you would have 3 people and each person would do just one of those tasks.
Harvey – very similar content so wouldn’t deliver all 3 units to one learner – maybe merge them
</t>
  </si>
  <si>
    <t>Thank you for the suggestion. 
If there is a context where 3 people do each task, then we need to leave the units separated.</t>
  </si>
  <si>
    <t xml:space="preserve">AMPCRP2X30 Bone head
·	All good
·	Took out ‘regulatory’ reference
·	PE Add 4/2 wording
</t>
  </si>
  <si>
    <t>Thank you for the feedback. 
Reference to 'regulatory' removed.
Further discussions with Technical Committee members have resulted in Performance Evidence being updated with a statement that allows options for volume and frequency of assessment in different contexts, with small or large stock.</t>
  </si>
  <si>
    <t>AMPA2084</t>
  </si>
  <si>
    <t xml:space="preserve">Remove cheek meat </t>
  </si>
  <si>
    <t>AMPCRP2X31</t>
  </si>
  <si>
    <t>Can't imagine how this could be simulated.  Have never seen task performed in a boning room either.</t>
  </si>
  <si>
    <t>Thank you for the feedback. 
Reference to 'boning room' removed from unit application, and mandatory workplace requirements added to unit.</t>
  </si>
  <si>
    <t xml:space="preserve">Bullet 2: I think this is a skill and would be in an observation </t>
  </si>
  <si>
    <t>Thanks for the comment. 
Observation of the task being performed would be a very appropriate assessment method.</t>
  </si>
  <si>
    <t xml:space="preserve">Bullet 2c:
In the industry “sharpen equipment “usually means grinder or whetstone.
A “steel” is used to straighten the edge of a knife.
A cheek removal hook (for WHS) is usually used to hold the cheek while it is removed.
Suggest change to:
“Knife, steel and where required cheek removal hook”
</t>
  </si>
  <si>
    <t>Thank you for your feedback.
The bullet point has been updated as suggested.</t>
  </si>
  <si>
    <t>Could it relate to pigs?</t>
  </si>
  <si>
    <t>Thank you for your feedback. 
Unit application updated to have no reference to species.</t>
  </si>
  <si>
    <t>Paragraph 2: I'm not to sure what this means because in large slaughtering premises, baring of cheeks and boning heads can be all done by different workers.</t>
  </si>
  <si>
    <t>Bullet 1: basic anatomy for cutting lines to enable effective removal of cheeks</t>
  </si>
  <si>
    <t>Thank you for your feedback. 
Bullet point updated to: cutting lines to enable effective removal of cheeks</t>
  </si>
  <si>
    <t>Bullet 2b: heads for cheek removal</t>
  </si>
  <si>
    <t>Bullet 1a: delete as covered by meat processing workplace</t>
  </si>
  <si>
    <t>Thank you for your feedback. 
Bullet point updated as suggested to read 'skills must be demonstrated in a meat processing premises at workplace production speed'</t>
  </si>
  <si>
    <t>Bullet 2: Delete  all together</t>
  </si>
  <si>
    <t>Thank you for your feedback. 
Bullet point deleted as suggested.</t>
  </si>
  <si>
    <t>PC1.5: removing cheek meat</t>
  </si>
  <si>
    <t>Thank you for the pick up. 
PC 1.5 updated as suggested.</t>
  </si>
  <si>
    <t>this will cause problems in pig plants as removing cheek meat is part of boning a head.</t>
  </si>
  <si>
    <t>Thank you for your feedback. 
Detail about overlapping units removed from unit application.</t>
  </si>
  <si>
    <t xml:space="preserve">AMPCRP2X31 Remove cheek meat
·PC2.3 identify and trim defects and contamination, trim and place trimmings in inedible bins or chutes for disposal
·PE Add 4/2 wording
·Take out anatomy and leave as ‘cutting lines to enable…’
</t>
  </si>
  <si>
    <t>Thank you for the feedback. 
PC updated as suggested.
PE updated. Further discussions with Technical Committee members have resulted in Performance Evidence being updated with a statement that allows options for volume and frequency of assessment in different contexts, with small or large stock.
KE reference to 'anatomy...' updated as per your suggestion.</t>
  </si>
  <si>
    <t>AMPA2085</t>
  </si>
  <si>
    <t xml:space="preserve">Bar head and remove cheek meat </t>
  </si>
  <si>
    <t>AMPCRP2X32</t>
  </si>
  <si>
    <t>I only know of this task being performed on slaughter floor</t>
  </si>
  <si>
    <t xml:space="preserve">Thank you for your feedback.
Reference to 'or in a boning room' removed from sentence.
Wording changed to read '... meat processing premises' throughout unit to broaden the range of work settings.
</t>
  </si>
  <si>
    <t>In large slaughtering premises barring of head is achieve using mechanical aids. 
So suggest inserting:
1.6 Prepare equipment for barring heads following work instructions</t>
  </si>
  <si>
    <t>Thank you for your feedback. 
PC added; 1.6 Prepare equipment for barring heads following work instructions, as per your suggestion</t>
  </si>
  <si>
    <t xml:space="preserve">Bullet 2d: 
In the industry “sharpen equipment “usually means grinder or whetstone.
A “steel” is used to straighten the edge of a knife.
A cheek removal hook (for WHS) is usually used to hold the cheek while it is removed.
Suggest change to:
“Knife, steel and where required cheek removal hook”
</t>
  </si>
  <si>
    <t>Thank you for your feedback. 
Sentence added as per your suggestion.</t>
  </si>
  <si>
    <t>Refer to the above.
Insert:
2.3 Where required operate barring equipment following workplace health and safety requirements and work instructions</t>
  </si>
  <si>
    <t>Thank you for your feedback. 
PC2.3 added as suggested: 2.3 Operate barring equipment, where required, following workplace health and safety requirements and work instructions</t>
  </si>
  <si>
    <t>Paragraph 3: I'm not to sure what this means because in large slaughtering premises, removing cheek meat and boning heads can be all done by different worker</t>
  </si>
  <si>
    <t>Thank you for your feedback. 
References to other units removed from unit application.</t>
  </si>
  <si>
    <t>Bullet 1a: Delete "abattoir" as meat processing workplace  covers all</t>
  </si>
  <si>
    <t>Thank you for your feedback. 
Reference to 'abattoir' removed from bullet point.
Wording updated to read '·	skills must be demonstrated in a meat processing premises at workplace production speed'</t>
  </si>
  <si>
    <t>only ever done on a slaughter floor for both porcine and bovine.</t>
  </si>
  <si>
    <t>Thank you for your feedback. 
Reference to 'or in a boning room' removed from sentence.</t>
  </si>
  <si>
    <t xml:space="preserve">AMPCRP2X32 Bar head and remove cheek meat
·PC2.3 took out ‘where required’
·PC3.3 wording as ‘identify and trim defects and contamination, trim and place trimmings in inedible bins or chutes for disposal
·PE Add 4/2 wording
·KE and leave as ‘cutting lines to enable…’
·Ass Conds are all good
</t>
  </si>
  <si>
    <t>Thank you for your feedback. 
PCs updated as suggested.
PE Further discussions with Technical Committee members have resulted in Performance Evidence being  updated with a statement that allows options for volume and frequency of assessment in different contexts, with small or large stock.
KE updated to read 'cutting lines to remove check meat from head'</t>
  </si>
  <si>
    <t>AMPA2081</t>
  </si>
  <si>
    <t xml:space="preserve">Drop tongue </t>
  </si>
  <si>
    <t>AMPCRP2X33</t>
  </si>
  <si>
    <t xml:space="preserve">Free tongue </t>
  </si>
  <si>
    <t>PC2.1 &amp; PC2.2: Some doubling up of criteria</t>
  </si>
  <si>
    <t>Thank you for your feedback.
PCs combined.</t>
  </si>
  <si>
    <t>RE: KE final dot point - 
motherhood statement again. specific if necessary.</t>
  </si>
  <si>
    <t>Thank you for the feedback. 
This statement has been updated throughout, to refer to 'workplace requirements'.</t>
  </si>
  <si>
    <t xml:space="preserve">RE: PC1.1 change 'removing tongue' to 'freeing tongue' </t>
  </si>
  <si>
    <t>Thank you for the feedback. 
PC1.1 updated as suggested.</t>
  </si>
  <si>
    <t>Workshop General 08102024
better to have at least 4 heads on one occasion</t>
  </si>
  <si>
    <t>Thank you for the feedback. 
Further discussions with Technical Committee members have resulted in Performance Evidence being updated with a statement that allows options for volume and frequency of assessment in different contexts, with small or large stock.</t>
  </si>
  <si>
    <t>Workshop General 08102024
RE: KE4 'the range of customer specifications for tongue' - 
TC - delete this KE point</t>
  </si>
  <si>
    <t>Thank you for the feedback. 
Bullet point removed.</t>
  </si>
  <si>
    <t xml:space="preserve">RE: Performance evidence volume and frequency - 
Workshop General 08102024
over 10 minutes
</t>
  </si>
  <si>
    <t>RE: add wording after '... remove the tongue from the head of an animal...'
or leave attached by its natural attachments</t>
  </si>
  <si>
    <t>Thank you for the feedback. 
Sentence updated as suggested.</t>
  </si>
  <si>
    <t>RE: Assessment Conditions - resources, equipment and materials - knife, steel and where required, tongue removal hoop
Check that 'tongue removal hoop' is a standard tool
Check if he meant 'tongue removal hook'</t>
  </si>
  <si>
    <t>Thank you for the feedback. 
Wording in Assessment conditions checked and updated.</t>
  </si>
  <si>
    <t>RE: PC2.3 - leave any defects for AAO inspection</t>
  </si>
  <si>
    <t>Thank you for the feedback. 
PC updated to included 'where required' to allow for task to be assessed in bovine or small stock processing premises.</t>
  </si>
  <si>
    <t>RE: Performance evidence volume and frequency - 
Workshop General 08102024
we want a consistent approach for all units</t>
  </si>
  <si>
    <t xml:space="preserve">AMPCRP2X33 Free tongue
·Not Loop or Hoop but HooK
·Add MWR wording
·PE add 4/2 wording
·Ass Cond – resources – added ‘equipment for freeing tongue’
·PC2.3 – change ‘where required’
</t>
  </si>
  <si>
    <t>Thank you for the feedback. 
Mandatory workplace requirements added.
Further discussions with Technical Committee members have resulted in Performance Evidence being updated with a statement that allows options for volume and frequency of assessment in different contexts, with small or large stock.
Wording updated to 'hook' in Assessment Requirements.</t>
  </si>
  <si>
    <t>AMPA2149</t>
  </si>
  <si>
    <t xml:space="preserve">Dispose of condemned carcase </t>
  </si>
  <si>
    <t>AMPCRP2X35</t>
  </si>
  <si>
    <t>Break down carcase for pet meat</t>
  </si>
  <si>
    <t xml:space="preserve">Thank you for the feedback. 
</t>
  </si>
  <si>
    <t>AMPA2008</t>
  </si>
  <si>
    <t xml:space="preserve">Shackle animal </t>
  </si>
  <si>
    <t>AMPCRP2X37</t>
  </si>
  <si>
    <t>Shackle and hang animal</t>
  </si>
  <si>
    <t>This is not a livestock unit but a carcase processing unit. Change the code to
AMPCAR2X?
In most cases the animal is dead or dying</t>
  </si>
  <si>
    <t>Thank you for your feedback. 
Sector code of unit updated to Carcase Processing (CRP)</t>
  </si>
  <si>
    <t>PC2.3: Some places there is no hoist just a continuous conveyor or gravity system. Suggest: "Where applicable, use a hoist according following manufacturers instructions and  workplace requirements"</t>
  </si>
  <si>
    <t>Thank you for your feedback.
PC2.3 wording updated to read 'Use hoist to lift animal following workplace requirements, where required.</t>
  </si>
  <si>
    <t>PC1.3: add porcine animal as all other animals are stuck before hoisting. the only animal that isn't is captive bolt shot (non Halal) and dead which have a thoracic stick.</t>
  </si>
  <si>
    <t>Thank you for your feedback.
PC1.3 wording updated to read 'Confirm animal is effectively stunned before shackling
RTO's to contexualise per species based on the workplace requirements - KE1 reads 'workplace requirments for shackling and hanging'</t>
  </si>
  <si>
    <t>One of the important knowledge requirements would be that the individual knew what signs of ineffective stun and bleed were eg righting reflex, corneal reflex and so on</t>
  </si>
  <si>
    <t xml:space="preserve">Thank you for the feedback. 
Dot point added to Knowledge Evidence to read: ·	signs of ineffective stun and bleed 
</t>
  </si>
  <si>
    <t>PC1.3: unconscious</t>
  </si>
  <si>
    <t>Thank you for your feedback.
PC1.3 updated to read 'Confirm animal is effectively stunned before shackling'</t>
  </si>
  <si>
    <t>NSW, QLD, SA, VIC</t>
  </si>
  <si>
    <t>I don't feel this is an appropriate number to assess competence. Suggest a greater number or a timeframe. Shackling two animals does not satisfy the capability to be commensurate with production or opportunity for contingency skills in my view.</t>
  </si>
  <si>
    <t>Thank you for your feedback.
Performance Evidence has been significantly updated to cater for assessment in micro and large meat processing premises, large and small stock, number of carcases to be shackled and/or time duration (which ever comes first) plus completion of 2 shifts on the job.</t>
  </si>
  <si>
    <t xml:space="preserve">AMPCRP2X07 Shackle and hang animal
·	PC1.3 changed ‘unconscious’ to effectively stunned
·	Changed PE wording to be consistent 2 vs 4
</t>
  </si>
  <si>
    <t xml:space="preserve">Thank you for the feedback. 
Suggestions for changes to wording adopted. 
Sector code updated to CRP.
Further discussions with Technical Committee members have resulted in a statement that allows options for volume and frequency of assessment in different contexts, with small or large stock.
</t>
  </si>
  <si>
    <t>AMPA2025</t>
  </si>
  <si>
    <t xml:space="preserve">Operate scalding and de-hairing equipment </t>
  </si>
  <si>
    <t>AMPCRP2X38</t>
  </si>
  <si>
    <t xml:space="preserve">Operate scalding and dehairing equipment </t>
  </si>
  <si>
    <t>This unit should be in carcase processing (CAR)
eg AMPCAR2X17</t>
  </si>
  <si>
    <t>Thank you for the feedback. 
Unit sector code updated to carcase processing (now code CRP) as suggested.</t>
  </si>
  <si>
    <t>PC2.1: Does it matter if it is automated equipment or just equipment.
Suggest delete "automated"</t>
  </si>
  <si>
    <t>Thank you for your feedback. 
Reference to 'automated' deleted from PC2.1 as per your suggestion.</t>
  </si>
  <si>
    <t>add "such as time and scalding temperature"</t>
  </si>
  <si>
    <t>Thank you for the feedback. 
PC2.2 updated to read: Select and confirm equipment settings, including time and scalding temperature, following workplace requirements</t>
  </si>
  <si>
    <t xml:space="preserve">Mandatory workplace requirements for this unit.
·PC4.2 – move PC4.1 up into E3 and delete E4 because Cert II would not do this
</t>
  </si>
  <si>
    <t xml:space="preserve">Thank you for the feedback. 
PC Wording and placement changes adopted.
Mandatory workplace requirements added as suggested.
</t>
  </si>
  <si>
    <t>PC4.1 - move to E3 
remove remaining PC4's as maintenance not required at this level</t>
  </si>
  <si>
    <t xml:space="preserve">Thank you for the feedback. 
PC Wording and placement changes adopted.
</t>
  </si>
  <si>
    <t>AMPA2156</t>
  </si>
  <si>
    <t xml:space="preserve">Process blood </t>
  </si>
  <si>
    <t>AMPCRP2X39</t>
  </si>
  <si>
    <t>Equipment: 
Need to include:
Blood collection equipment
Blood processing equipment</t>
  </si>
  <si>
    <t>Thank you for your feedback. 
Bullet points added as suggested.</t>
  </si>
  <si>
    <t>This is not a rendering unit and should be moved to Carcase Processing.
See application.</t>
  </si>
  <si>
    <t>Thank you for the feedback. 
Unit sector code updated to Carcase Processing CRP.</t>
  </si>
  <si>
    <t>Thank you for the feedback. 
Wording in unit application updated as suggested.</t>
  </si>
  <si>
    <t>PE include mandatory workplace requirements and 2 separate occasions is fine</t>
  </si>
  <si>
    <t xml:space="preserve">Thank you for the feedback. 
Changes made as suggested.
Performance Evidence updated in line with further discussions with Technical Committee members.
Mandatory workplace requirements added as suggested.
</t>
  </si>
  <si>
    <t>AMPA2150</t>
  </si>
  <si>
    <t xml:space="preserve">Skin condemned carcase </t>
  </si>
  <si>
    <t>AMPCRP3X01</t>
  </si>
  <si>
    <t>PC1.4: Not sure how this applies to condemned carcases</t>
  </si>
  <si>
    <t>Thank you for the feedback. 
PC1.4 deleted as suggested.</t>
  </si>
  <si>
    <t>KE Bullet 4: Not sure how this applies to condemned carcases</t>
  </si>
  <si>
    <t>Thank you for the feedback. 
Bullet point updated to read: ·contamination risks that can occur when working with condemned carcases
- updated so that it covers the risk of contact with workers skin/eyes and with other carcases</t>
  </si>
  <si>
    <t>PC1.4: agree with 1995 pointless sentence and should be removed</t>
  </si>
  <si>
    <t xml:space="preserve">PC1.4: Well, I don't want material from the condemned carcase getting onto myself. in my eyes etc </t>
  </si>
  <si>
    <t>Thank you for the comment. 
PC1.4 deleted, but the issue of personal protection from contamination should be covered in PC1.2 and the reference to personal protective equipment.
KE ' contamination risks that can occur when working with condemned carcases' should also address this issue</t>
  </si>
  <si>
    <t>PC2.5: What does treating the hide involve here? Can it just involve taking it somewhere?</t>
  </si>
  <si>
    <t>Thank you for the comment. 
It could be 'just taking it somewhere' - depends on the workplace requirements. We'd hope it's disposed of following regulations.</t>
  </si>
  <si>
    <t>Mandatory workplace requirements</t>
  </si>
  <si>
    <t>AMPCRP3X02</t>
  </si>
  <si>
    <t>Grade carcase</t>
  </si>
  <si>
    <t>AMPCRP3X02 Grade carcase RE: PC2.1 
- AUS Meat specifications</t>
  </si>
  <si>
    <t>Thank you for the feedback. 
PC2.1 updated to follow workplace requirements</t>
  </si>
  <si>
    <t>RE AMPCRP3X02 Grade carcase against Pre-requisite Unit section - colour blindness test.
vision test</t>
  </si>
  <si>
    <t xml:space="preserve">Thank you for the suggestion. 
After further consultation, information has been added to the CVIG, rather than the unit.
</t>
  </si>
  <si>
    <t>RE: PC2.1 and PC3.2 against 'workplace requirements' - AUS meat specifications</t>
  </si>
  <si>
    <t>Thank you for the feedback. 
PCs 2.1 and 3.2 left as general, after further discussions at SME meeting.</t>
  </si>
  <si>
    <t>AMPX208</t>
  </si>
  <si>
    <t xml:space="preserve">Apply environmentally sustainable work practices </t>
  </si>
  <si>
    <t>AMPENV2X01</t>
  </si>
  <si>
    <t>Unreasonable requirement for cert II student</t>
  </si>
  <si>
    <t>Thanks for the comment. 
Performance evidence updated to read: '...applied environmentally sustainable work practices to own work, on at least one occasion.'</t>
  </si>
  <si>
    <t>AMPA2128</t>
  </si>
  <si>
    <t xml:space="preserve">Overview hide or pelt or skin processing </t>
  </si>
  <si>
    <t>AMPHSK2X01</t>
  </si>
  <si>
    <t>Trim hide or skin</t>
  </si>
  <si>
    <t>Bullet 1: pelts or skins</t>
  </si>
  <si>
    <t>Thank you for your feedback. 
Bullet updated as suggested.</t>
  </si>
  <si>
    <t>Bullet 3: pelts or skins</t>
  </si>
  <si>
    <t>Thank you for your feedback. 
Bullet updated  as suggested.</t>
  </si>
  <si>
    <t>Thank you for your feedback. 
Sentence in unit application updated as suggested.</t>
  </si>
  <si>
    <t>Thank you for your feedback. 
The issue is that the overview units are knowledge based, and not compliant with the Standards for Training Packages. Email received.</t>
  </si>
  <si>
    <t>Bullet 1a: delete "animal"</t>
  </si>
  <si>
    <t>Thank you for your feedback. 
Bullet updated</t>
  </si>
  <si>
    <t>Bullet 3a: Hide. pelt or skin</t>
  </si>
  <si>
    <t>Thank you for your feedback. 
Bullet updated as suggested</t>
  </si>
  <si>
    <t xml:space="preserve">Agree with 1995 on steeling, and if meat hook is added, definitely needs the caveat "where required" because our facility does not use them in our salt shed.
</t>
  </si>
  <si>
    <t>Thank you for your feedback. 
Bullet updated to read: Knife, steel and where required, meat hook</t>
  </si>
  <si>
    <t>I agree with 1995, I do not believe that the Overview unit should be merged into this unit.
At the establishment I represent. There are many more workers in our salt shed who handle salted skins who will not trim skins, and will not have the prerequisite AMPX209.</t>
  </si>
  <si>
    <t xml:space="preserve">Thank you for your feedback. The issue is that the overview units are knowledge based, and not compliant with the Standards for Training Packages. The 'Salt hide or skin' unit has also been updated with knowledge from the overview unit - hopefully that unit will now meet the needs of your workers.  </t>
  </si>
  <si>
    <t>AMPA2130</t>
  </si>
  <si>
    <t xml:space="preserve">Salt hide or skin </t>
  </si>
  <si>
    <t>AMPHSK2X02</t>
  </si>
  <si>
    <t>2.4 Where required operate tumbler following workplace health and safety and manufacturer's specifications.</t>
  </si>
  <si>
    <t>Thank you for the feedback. 
PC added as suggested. Now numbered 2.2</t>
  </si>
  <si>
    <t>Thank you for the feedback. 
The term 'abattoir' updated to 'meat process premises'.</t>
  </si>
  <si>
    <t>Trim hides, pelts or skins and salt hide or skins are two different task and can be performed by two different workers so cannot be combined.</t>
  </si>
  <si>
    <t>Thank you for the feedback. 
Units kept separate.</t>
  </si>
  <si>
    <t>Some premises use mechanical tumblers to salt hides &amp; pelts. So insert 
1.4 Where required, Identify work instruction for operating hide/skin salt tumbler</t>
  </si>
  <si>
    <t>Thank you for the feedback. 
PC added as suggested. Now numbered 1.2</t>
  </si>
  <si>
    <t>2.4 understand that only salt with boric acid added</t>
  </si>
  <si>
    <t>Thank you for the feedback. 
PC added to element 1: 1.5 Identify type of salt to be used for process</t>
  </si>
  <si>
    <t>AMPA2131</t>
  </si>
  <si>
    <t xml:space="preserve">Grade hide or skin </t>
  </si>
  <si>
    <t>AMPHSK2X03</t>
  </si>
  <si>
    <t xml:space="preserve">Sort hide or skin </t>
  </si>
  <si>
    <t>separation of function workplace rules</t>
  </si>
  <si>
    <t>Thank you for your feedback.
PC1.2 has now been split out to address workplace health and safety requirements including PPE and PC1.3 now addresses QA</t>
  </si>
  <si>
    <t>PC3.3 I think "moving" should be replaced with "handling". I wouldn't want to confuse handling skins with transporting skins.</t>
  </si>
  <si>
    <t>Thank you for the feedback. 
Reference to 'moving' now updated to 'handling'</t>
  </si>
  <si>
    <t>PC 3.2 While the spelling dispatch is itself correct, the variant spelling despatch (which is also correct) is used in AMPA2132 - Despatch hide or skin. I believe the spelling should be consistent across the TP.</t>
  </si>
  <si>
    <t>Thank you for the comment.
The term 'dispatch' is the preferred spelling in the Australian Style Manual, and will be made consistent across the Training Package. The unit 'Despatch hide or skin' has been merged into the unit now called 'Operate a forklift in a specific work area'</t>
  </si>
  <si>
    <t>AMPA2136</t>
  </si>
  <si>
    <t xml:space="preserve">Overview fellmongering operations </t>
  </si>
  <si>
    <t>AMPHSK2X04</t>
  </si>
  <si>
    <t xml:space="preserve">Chemically treat skins </t>
  </si>
  <si>
    <t>PC3.5: This performance criteria is very prescriptive.
Suggest rewording "Maintain identification of skins following workplace procedures"</t>
  </si>
  <si>
    <t>Thank you for the feedback. 
PC 3.5 Updated as suggested.</t>
  </si>
  <si>
    <t>RE: final dot point and Australian Standard - 
there's nothing in the standard relating to skins</t>
  </si>
  <si>
    <t>Thank you for the feedback. 
That dot point has been removed.</t>
  </si>
  <si>
    <t>AMPA2134</t>
  </si>
  <si>
    <t xml:space="preserve">Chill or ice hides </t>
  </si>
  <si>
    <t>AMPHSK2X05</t>
  </si>
  <si>
    <t>PC1.4: Delete as this applies to all  employees working in "inedible" area of premises and is covered by SOP for personal hygiene. No other unit has this PC.</t>
  </si>
  <si>
    <t>Thank you for the feedback. 
Wording changed to read '... meat processing premises' throughout unit to broaden the range of work settings.</t>
  </si>
  <si>
    <t>PC2.2: Delete as hides are contaminated purely by their nature eg dirt, mud. faeces. hair etc</t>
  </si>
  <si>
    <t xml:space="preserve">Thank you for your feedback. 
PC updated to focus on defects, and now reads 2.2 Inspect hides for defects and take appropriate corrective action.  </t>
  </si>
  <si>
    <t>Thank you for the feedback. 
After further consultation on Assessment Requirements, unit has been updated to include mandatory workplace requirements.</t>
  </si>
  <si>
    <t>AMPA2140</t>
  </si>
  <si>
    <t xml:space="preserve">Perform sweating operation on fellmongered skins </t>
  </si>
  <si>
    <t>AMPHSK2X06</t>
  </si>
  <si>
    <t xml:space="preserve">Thank you for the feedback. 
Mandatory workplace requirements now apply to the assessment of this unit but the CVIG includes some information about use of simulation tools, and clarifies that they can be used for workplace assessment (so mandatory workplace assessment as well).
</t>
  </si>
  <si>
    <t>AMPA2146</t>
  </si>
  <si>
    <t xml:space="preserve">Perform skin fleshing operation </t>
  </si>
  <si>
    <t>AMPHSK2X07</t>
  </si>
  <si>
    <t>Operate fleshing machinery</t>
  </si>
  <si>
    <t>on at least 2 hides or skins  or 2 separate occasions.</t>
  </si>
  <si>
    <t>Thank you for the feedback. 
Further discussions with Technical Committee members have resulted in Performance Evidence being updated with a statement that allows options for volume and frequency of assessment in different contexts.</t>
  </si>
  <si>
    <t>PC3.4: Suggest rewording "Maintain identification of skins or hides following workplace procedures"</t>
  </si>
  <si>
    <t>AMPA2148</t>
  </si>
  <si>
    <t>Operate wool puller</t>
  </si>
  <si>
    <t>AMPHSK2X08</t>
  </si>
  <si>
    <t xml:space="preserve">No feedback received
</t>
  </si>
  <si>
    <t>AMPA2139</t>
  </si>
  <si>
    <t xml:space="preserve">Operate wool drier and press </t>
  </si>
  <si>
    <t>AMPHSK2X09</t>
  </si>
  <si>
    <t>Operate wool dryer and press</t>
  </si>
  <si>
    <t>AMPA2147</t>
  </si>
  <si>
    <t>Skirt and weigh fellmongered wool</t>
  </si>
  <si>
    <t>AMPHSK2X10</t>
  </si>
  <si>
    <t>AMPA2108</t>
  </si>
  <si>
    <t xml:space="preserve">Loadout meat product </t>
  </si>
  <si>
    <t>AMPLOA2X01</t>
  </si>
  <si>
    <t>Loadout meat and meat products</t>
  </si>
  <si>
    <t>Never heard of hanging yard,. Suggest
3.2 Assemble carcases or palletised carton meat in preloading holding area following workplace requirements</t>
  </si>
  <si>
    <t>Thank you for your feedback. 
PC  updated as suggested.</t>
  </si>
  <si>
    <t>3.5 Load product into transport vehicle, container or refrigerated storage in accordance with workplace requirements</t>
  </si>
  <si>
    <t>PC1.4: Meat security</t>
  </si>
  <si>
    <t>Thank you for your feedback. 
PC1.4 (now 1.5)  updated as suggested.</t>
  </si>
  <si>
    <t>PC3.3: Meat consignments</t>
  </si>
  <si>
    <t xml:space="preserve">the title of this unit needs changing I'm being a bit pedantic, but a meat product is something where meat is an ingredient like a sausage.
suggest load out meat and meat products </t>
  </si>
  <si>
    <t>Thank you for your feedback. 
Unit title updated as suggested.</t>
  </si>
  <si>
    <t xml:space="preserve">PC1.4: these are security issues likely to affect the integrity of the load prior to arrival at next or final destination. could include tamper proof hinges., door closures, damaged door seals </t>
  </si>
  <si>
    <t xml:space="preserve">Thank you for your feedback. 
Security examples added to Knowledge Evidence bullet point: · security requirements for containers and trucks, such as tamper proof hinges, door closures
</t>
  </si>
  <si>
    <t>PC1.3: add report any obvious hygiene or vehicle damage issues likely to affect product including refrigeration to the supervisor prior to loading</t>
  </si>
  <si>
    <t xml:space="preserve">Thank you for your feedback. 
New PC added: 1.4 Report any obvious hygiene or vehicle damage issues likely to affect product, including refrigeration, to the supervisor prior to loading
</t>
  </si>
  <si>
    <t>AMPA2109</t>
  </si>
  <si>
    <t xml:space="preserve">Store carcase product </t>
  </si>
  <si>
    <t>AMPLOA2X02</t>
  </si>
  <si>
    <t>Store carcases</t>
  </si>
  <si>
    <t>E2: Store carcases</t>
  </si>
  <si>
    <t>Thank you for your feedback. 
Element updated as suggested.</t>
  </si>
  <si>
    <t>Thank you for your feedback. 
'plant' changed to '... at meat processing, wholesaling or retailing premises' in unit application.</t>
  </si>
  <si>
    <t>2.5 Store carcase meat product at correct temperature according to workplace and regulatory requirements</t>
  </si>
  <si>
    <t>Thank you for your feedback. 
PC2.5 added and worded as per your suggestion.</t>
  </si>
  <si>
    <t>Bullet 1a: Delete as it doesn't matter if it is a large or small facility.</t>
  </si>
  <si>
    <t>Thank you for your feedback. 
Bullet updated to read: skills must be demonstrated at a meat processing workplace with chilling or freezing facility</t>
  </si>
  <si>
    <t>PC2.3: Not necessary part of this task. suggest.
2.3 Check temperature of freezer or chiller is operating in accordance with workplace and regulatory requirements before loading carcases</t>
  </si>
  <si>
    <t xml:space="preserve">Thank you for the clarification. 
PC2.3 updated to read: 2.3 Check temperature of freezer or chiller is operating before loading carcases, following workplace and regulatory requirements 
</t>
  </si>
  <si>
    <t>Bullet 2b: carcase product</t>
  </si>
  <si>
    <t>Thank you for your feedback. 
Bullet point updated as suggested to read 'carcase product for storing'</t>
  </si>
  <si>
    <t xml:space="preserve">Insert a new dot point:
importance of storing carcases apart to allow air circulation during initial carcase chilling </t>
  </si>
  <si>
    <t>Thank you for your suggestion. 
Bullet point added as suggested to read 'importance of storing carcases apart to allow air circulation during initial carcase chilling'.</t>
  </si>
  <si>
    <t>PC2.4: as above for escaping chiller if locked in.it could go here instead.</t>
  </si>
  <si>
    <t>Thank you for the suggestion. 
PC added to element 1 and reads '1.5 Identify the escape procedure if locked in a chiller</t>
  </si>
  <si>
    <t xml:space="preserve">1.5 know the escape procedure if locked in a chiller.
</t>
  </si>
  <si>
    <t>Thank you for the feedback. 
PC added: 1.5 Identify the escape procedure if locked in a chiller</t>
  </si>
  <si>
    <t>Agree with 1995 as this unit could find its way into a retail qual??</t>
  </si>
  <si>
    <t>AMPA2110</t>
  </si>
  <si>
    <t xml:space="preserve">Store carton product </t>
  </si>
  <si>
    <t>AMPLOA2X03</t>
  </si>
  <si>
    <t>PC2.5: not normally part of this role. Suggest adding "Where required"</t>
  </si>
  <si>
    <t>Thank you for the feedback. 
Wording 'where required' added to PC2.5 as per your suggestion.</t>
  </si>
  <si>
    <t xml:space="preserve">PC2.6: add inform supervisor of all damaged cartons </t>
  </si>
  <si>
    <t xml:space="preserve">Thank you for the feedback. 
New PC added: 2.6 Report any damaged cartons to supervisor 
</t>
  </si>
  <si>
    <t>Could this not be adjusted to say retail/wholesale as this unit could find its way or be used for a retail qual.</t>
  </si>
  <si>
    <t xml:space="preserve">Thank you for the suggestion. 
Sentence updated to read: This unit applies to individuals who work under general supervision in chiller or freezer meat storage facilities in meat processing, retailing or wholesaling premises.
</t>
  </si>
  <si>
    <t>AMPA2111</t>
  </si>
  <si>
    <t xml:space="preserve">Locate storage areas and product </t>
  </si>
  <si>
    <t>AMPLOA2X04</t>
  </si>
  <si>
    <t>Locate product in storage area</t>
  </si>
  <si>
    <t>AMPA2113</t>
  </si>
  <si>
    <t xml:space="preserve">Bag carcase </t>
  </si>
  <si>
    <t>AMPLOA2X05</t>
  </si>
  <si>
    <t xml:space="preserve">Thank you for your feedback. 
After further consultation on Assessment Requirements, unit has been updated to include mandatory workplace requirements. Note: the CVIG includes some information about use of simulation tools, and clarifies that they can be used for workplace assessment (so mandatory workplace assessment as well).
</t>
  </si>
  <si>
    <t>AMPA2000</t>
  </si>
  <si>
    <t xml:space="preserve">Prepare animals for slaughter </t>
  </si>
  <si>
    <t>AMPLSK2X01</t>
  </si>
  <si>
    <t>Replace with the word "animal"</t>
  </si>
  <si>
    <t>Thank you for the feedback. 
'stock' replaced with 'animal' as suggested</t>
  </si>
  <si>
    <t>PC1.4: Delete the word "emergency" as the food is supplied as part of normal operations.</t>
  </si>
  <si>
    <t>Thank you for the feedback. 
'emergency' removed from PC as suggested.</t>
  </si>
  <si>
    <t>PC3.2: Not all premises have "chains" replace with the word "Production"</t>
  </si>
  <si>
    <t>Thank you for the feedback. 
"chains" replaced with the word "production".</t>
  </si>
  <si>
    <t>Bullet 10: Not all premises have chains. Delete the word "Chain"</t>
  </si>
  <si>
    <t>PC3.1: Not all premises have "chains" replace with the word "Production"</t>
  </si>
  <si>
    <t>Thank you for the feedback. 
'chain' removed.</t>
  </si>
  <si>
    <t>RE: PC2.2 -
add a point (PC) present animals for slaughter with the correct ante mortem card</t>
  </si>
  <si>
    <t xml:space="preserve">Thank you for the feedback. 
PC added to read: 2.2 Present animals for slaughter with the correct ante mortem card, where required
</t>
  </si>
  <si>
    <t>RE: PC1.4 - disagree with 1995 food is not normally supplied unless animals have been held on plant for more than 24 hours. Emergency food is for animals held &gt; 24 hours</t>
  </si>
  <si>
    <t xml:space="preserve">Thank you for the feedback. 
'emergency' has been removed so the PC now reads 1.4 Provide animals with water and food, where required
</t>
  </si>
  <si>
    <t>·	PC2.2 ‘where required’ – confirmed pending follow-up Standards wording TOM
·	PC1.4 ‘where required’ – confirmed – ‘provide animals with water and food where required’
·	PC2.3 ‘to maintain productivity’ now to maintain the flow of production’
·	PC2.4 leave as is – confirmed
·	PC2.5 take out ‘regulatory’ – confirmed
If its in a workplace requirement it will address ‘regulatory requirements’ – will be relevant to other units.
Wording … over a period of over a period of at least 4 shifts in a micro processing premises OR at least 2 shifts 
·	KE signs of vulnerability in animals</t>
  </si>
  <si>
    <t>Thank you for the confirmation on wording. 
Performance evidence updated after follow up discussions with Technical Committee.</t>
  </si>
  <si>
    <t>AMPA2001</t>
  </si>
  <si>
    <t xml:space="preserve">Feed race </t>
  </si>
  <si>
    <t>AMPLSK2X02</t>
  </si>
  <si>
    <t>E2: animals</t>
  </si>
  <si>
    <t>Thank you for your feedback. 
Wording of element 2 updated as suggested.</t>
  </si>
  <si>
    <t>PC2.4: animals</t>
  </si>
  <si>
    <t>Thank you for your feedback. 
Wording of PC2.4 updated as suggested.</t>
  </si>
  <si>
    <t>Bullet 1a: slaughtering premises</t>
  </si>
  <si>
    <t>changed during SME meeting</t>
  </si>
  <si>
    <t>PC1.5: this is the OPV or antemortem inspectors role. I think this should be deleted. this is not a employee role.</t>
  </si>
  <si>
    <t>Thank you for your feedback.
Further discussions with industry stakeholders recommended keeping PC1.5 with minor edits. It now reads '1.5 Identify animals that may be inappropriate for the race following workplace instructions'</t>
  </si>
  <si>
    <t>remove 'Individuals must also segregate at least one animal, without causing it undue stress.'
Keep KE about segregation but change regulatory to animal welfare.</t>
  </si>
  <si>
    <t xml:space="preserve">AMPA2001 now AMPLSK2X02 – Application – yes to new wording eg got rid of knackeries
·	Take out ‘clothing’ out of all PPE refs ALL UNITS
·	1.5 Identify animals that may be inappropriate for the race following workplace instructions
·	Changed PE 
·	KE took out ‘regulatory’ from 1st dot point 
·	Changed to ‘animal welfare requirements’ for segregation.
·	Action: check all for the term ‘segregation’???
</t>
  </si>
  <si>
    <t>Thank you for the confirmation on wording. 
Performance evidence updated after follow up discussions with Technical Committee.
Wording changes as per your suggestions.</t>
  </si>
  <si>
    <t>AMPA2002</t>
  </si>
  <si>
    <t xml:space="preserve">Restrain animal </t>
  </si>
  <si>
    <t>AMPLSK2X03</t>
  </si>
  <si>
    <t xml:space="preserve">Restrain animals </t>
  </si>
  <si>
    <t>PC2.6: add never  leave stock in restrainers during breaks</t>
  </si>
  <si>
    <t>Thank you for the suggestion. 
Added 2.6 (now PC2.5) Ensure animal is never left in a restraint during a break</t>
  </si>
  <si>
    <t>PC1.3: add check the v restrainer is set for the size of the stock</t>
  </si>
  <si>
    <t>Thank you for the feedback. 
Added 1.4 Check that the V belt restrainer is set for the size of stock, where used</t>
  </si>
  <si>
    <t>E2: should this be restrain</t>
  </si>
  <si>
    <t>Thank you for your suggestion.
E2 wording amended to now read 'Confine animal'</t>
  </si>
  <si>
    <t>Bullet 1a: should this be "in an operating abattoir"</t>
  </si>
  <si>
    <t xml:space="preserve">I do not feel this is a sufficient number of animals or time to assess the skill. Suggest a run or 1 hour that will provide opportunity to assess the contingency skills if something goes wrong. </t>
  </si>
  <si>
    <t>Thank you for your feedback.
Performance evidence updated after follow up discussions with Technical Committee to ensure assessment across a range of work settings, species, number of animals and time.</t>
  </si>
  <si>
    <t>remove 2.1 and 2.3 as these can not be measured and are duplicated by remaining PC</t>
  </si>
  <si>
    <t>Thank you for the clarification on wording. 
PCs 2.1 and 2.3 deleted as per your recommendation.</t>
  </si>
  <si>
    <t xml:space="preserve">AMPA2002/AMPLSK2X03 Restrain animal
·	PC1.4 – take out ‘V-belt’
·	Element 2 Restrict changed to Confine animal
·	Undue stress is taken out 2.1 and 2.3 – now has 5 PCs.
</t>
  </si>
  <si>
    <t>Thank you for the clarification on wording. 
Changes made as per your suggestions.</t>
  </si>
  <si>
    <t>AMPA2003</t>
  </si>
  <si>
    <t xml:space="preserve">Perform emergency kill </t>
  </si>
  <si>
    <t>AMPLSK2X04</t>
  </si>
  <si>
    <t>RE: KE5
Delete the words "immediately....." 
Replace with the following words "bled in accordance with workplace procedures"</t>
  </si>
  <si>
    <t xml:space="preserve">Thank you for the feedback. 
Bullet updated to read: requirement for the carcase to be bled in accordance with workplace procedures, after the emergency kill if it is to be processed.
</t>
  </si>
  <si>
    <t>RE: AC2 resources, equipment and materials:
Add another dot point
. animal required</t>
  </si>
  <si>
    <t>Thank you for the feedback. 
'animal for emergency kill' added.</t>
  </si>
  <si>
    <t>RE: Assessment Conditions - physical conditions wording 'skills must be demonstrated in an slaughtering premises
- add at end "or knackery"</t>
  </si>
  <si>
    <t>Thank you for the feedback. 
After further consultation with Technical Committee, most units have been updated to refer to 'meat processing premises', with detail of what that term covers expanded in CVIG.</t>
  </si>
  <si>
    <t>RE: Performance Evidence 'at least one emergency kill..' - 
I agree</t>
  </si>
  <si>
    <t>Thank you for the confirmation. 
Asseessment can be simulated.</t>
  </si>
  <si>
    <t>08/10 workshop. - can be assessed thru simulation eg use captive bolt to tyre to show emergency kill procedure.</t>
  </si>
  <si>
    <t xml:space="preserve">Thank you for the feedback. Simulated assessment added:
 ·skills must be demonstrated in a meat processing premises, or an environment that accurately reflects workplace conditions
</t>
  </si>
  <si>
    <t xml:space="preserve">AMPA2003/AMPLSK2X04 Perform emergency kill
·	Application wording updated re premises
·	Captive bolt gun explained in CVIG 
·	Took out ‘immediately’ bled from PC3.3
·	Ass Conds – update wording to meat processing premises
·	Yes, can be simulated eg captive bolt gun on tyre – but sometimes use a rifle
·	PE – added simulated and JO says we should argue it being in the PE
·	Take out carcase disposal KE
·	Takeout ‘regulatory and’ from last KE
·	ACTION -come back to PE re simulation wording. Guys respect that Scott uses simulation
</t>
  </si>
  <si>
    <t>Thank you for the clarification.
Changes confirmed in draft during workshop.</t>
  </si>
  <si>
    <t>AMPA2005</t>
  </si>
  <si>
    <t xml:space="preserve">Unload livestock </t>
  </si>
  <si>
    <t>AMPLSK2X05</t>
  </si>
  <si>
    <t>Unload animals</t>
  </si>
  <si>
    <t xml:space="preserve">Yes to MWR
·	Change PE over 2 shifts or 4 shifts wording
·	Delete KE animal basic health and nutritional requirements
·	Delete ‘flocking’ – keep to basic animal behaviour
·	Delete common abnormal animal behaviour
</t>
  </si>
  <si>
    <t xml:space="preserve">Thank you for the feedback. 
Changes confirmed in draft during workshop.
Further discussions with Technical Committee members have resulted in a statement that allows options for volume and frequency in micro and larger meat processing premises.
</t>
  </si>
  <si>
    <t>AMPA2007</t>
  </si>
  <si>
    <t xml:space="preserve">Identify animals using electronic systems </t>
  </si>
  <si>
    <t>AMPLSK2X06</t>
  </si>
  <si>
    <t>Bullet 2b: animals fitted with electron device (ear tag or bolus)</t>
  </si>
  <si>
    <t>Thanks for the feedback. 
Assessment condition bullet point updated to now read '·	animals tagged with an approved electronic device'</t>
  </si>
  <si>
    <t>Add additional dot point:
"the different types of animal identification systems eg ear tags , bolus"</t>
  </si>
  <si>
    <t>Thanks for the feedback. 
Knowledge evidence bullet point added as suggested.</t>
  </si>
  <si>
    <t>animal</t>
  </si>
  <si>
    <t>Thanks for the feedback. 
Regerence to 'livestock' changed to 'animals' as suggested.</t>
  </si>
  <si>
    <t>animals</t>
  </si>
  <si>
    <t>Thanks for the feedback.
Reference to 'livestock' changed to 'animals' in Application as suggested.</t>
  </si>
  <si>
    <t xml:space="preserve">PC2.1: Is this still relevant?
Should it be "incorporating PIC number where appropriate" or "incorporating ear tag data where appropriate"
</t>
  </si>
  <si>
    <t>Thank you for the feedback. 
Bracketed text removed as suggested.</t>
  </si>
  <si>
    <t>PC2.2: animals</t>
  </si>
  <si>
    <t>Thanks for the feedback. 
Reference to 'livestock' changed to 'animals' in PC2.2 as suggested.</t>
  </si>
  <si>
    <t>This unit should work well</t>
  </si>
  <si>
    <t>PC2.3: bit over the top for this level its all done electronically now so malfunctions would be an IT problem</t>
  </si>
  <si>
    <t>Thank you for the feedback. 
PC2.3 updated to read: Report any malfunctions of equipment and/or errors in identification to supervisor</t>
  </si>
  <si>
    <t xml:space="preserve">AMPLSK2X06 Identify animals using electronic systems
·	PCs are all good
·	Re kill sheets – take it out of KE list
·	Ass Conds change animals tagged with an approved electronic device (wording from legislation)
Include MWR
</t>
  </si>
  <si>
    <t xml:space="preserve">Thank you for the feedback. 
Suggestions for changes to wording  adopted.
KE point regarding kill sheets removed from KE list
Assessment Conditions point changed to 'animals tagged with an approved electronic device.
</t>
  </si>
  <si>
    <t>AMPA2114</t>
  </si>
  <si>
    <t xml:space="preserve">Overview offal processing on the slaughter floor </t>
  </si>
  <si>
    <t>AMPOFF2X01</t>
  </si>
  <si>
    <t xml:space="preserve">Separate offal </t>
  </si>
  <si>
    <t>Not all PC in the unit covered in AMPOFF2X01.
1.3 Remove aorta prior to removal of fat from around heart, where part of work instructions
1.4 Trim connective tissue from thick and thin skirts, where part of work instructions</t>
  </si>
  <si>
    <t>Thank you for your feedback. 
PC added as per your feedback - PC1.3 now numbered 2.3
PC1.4 now numbered 2.4</t>
  </si>
  <si>
    <t xml:space="preserve">Not all PC in this unit are included in AMPOFF2X01.
1.3 Explain consequences of damage or contamination of offal
</t>
  </si>
  <si>
    <t xml:space="preserve">Thank you for your feedback. 
There is a Knowledge Evidence dot point that says: ·impact of contamination of edible offal on further processing, which links to PC1.3
</t>
  </si>
  <si>
    <t>Thank you for your feedback. 
The issue with the overview units is that that are knowledge based, and no longer fit with the Standards for Training Packages. By combining this unit with practical tasks we can retain the knowledge and have it applied to the relevant task for assessment.</t>
  </si>
  <si>
    <t xml:space="preserve">Thank you for your feedback. 
Bullet point updated as suggested.
Wording changed to read '... meat processing premises' throughout unit to broaden the range of work settings.
</t>
  </si>
  <si>
    <t>PC2.6: Do not understand intent of this PC</t>
  </si>
  <si>
    <t>Thank you for your feedback. 
PC deleted as you suggested.</t>
  </si>
  <si>
    <t>PC1.3: Identification of disease is a meat inspectors role.
Consider inserting another dot point
1.6 Identify inspection condemnation and pet food marks and follow work instructions</t>
  </si>
  <si>
    <t>Thank you for your feedback.
Reference to 'diease' changed to 'abnormalities' in PC1.3. 
PC1.6 added as suggested.</t>
  </si>
  <si>
    <t>PC2.6: delete this - makes no sense</t>
  </si>
  <si>
    <t>Thank you for your feedback. 
PC deleted as suggested.</t>
  </si>
  <si>
    <t>AMPA2117</t>
  </si>
  <si>
    <t xml:space="preserve">Separate and tie runners </t>
  </si>
  <si>
    <t>AMPOFF2X02</t>
  </si>
  <si>
    <t xml:space="preserve">Separate and seal runners </t>
  </si>
  <si>
    <t>Separation of runners does not always occur on the slaughter floor. Options:
1. Add " or designated runner room"
2. change slaughtering floor to "processing floor"'</t>
  </si>
  <si>
    <t xml:space="preserve">Thank you for the feedback. 
Wording changed to read '... meat processing premises' throughout unit to broaden the range of work settings.
</t>
  </si>
  <si>
    <t>Bullet 2: change to: uses of processed runners"</t>
  </si>
  <si>
    <t>PC2.3: Not all runners are sealed with clip suggest "Seal runners with tie or clip to avoid spillage"</t>
  </si>
  <si>
    <t>Thank you for the feedback.
PC2.3 (now PC2.4) wording changed as per your suggestion and  'or clip' added as suggested.</t>
  </si>
  <si>
    <t xml:space="preserve">Thank you for the feedback.
Wording 'plant' changed to read '... meat processing premises' throughout unit to broaden the range of work settings.
</t>
  </si>
  <si>
    <t xml:space="preserve">Bullet 2c: ties or clips </t>
  </si>
  <si>
    <t>Thank you for the feedback. 
Bullet point updated to 'ties or clips' as per your suggestion.</t>
  </si>
  <si>
    <t>PC2.3: leave this in as with beef runners (if saved) they should seal and milk the section where the small intestines are separated from the stomach</t>
  </si>
  <si>
    <t>Thank you for the feedback. 
PC2.3 remains in unit as suggested.</t>
  </si>
  <si>
    <t>PC2.2: add section to cover porcine - separate stomach small intestine and large intestines according to work instructions.</t>
  </si>
  <si>
    <t xml:space="preserve">Thank you for the feedback. 
New PC added: 2.2 Separate stomach small intestine and large intestines, where required, following work instructions
</t>
  </si>
  <si>
    <t>delete and seal. runners are not sealed to prevent leakage they just pull them off the large intestines.</t>
  </si>
  <si>
    <t>Thank you for the feedback. 
From the comments here, it seems that sometimes runners are sealed, so title left as is for now.
Further discussion with industry stakeholders recommend keeping title as Separate and seal runners.</t>
  </si>
  <si>
    <t>AMPA2118</t>
  </si>
  <si>
    <t xml:space="preserve">Recover thin skirts </t>
  </si>
  <si>
    <t>AMPOFF2X03</t>
  </si>
  <si>
    <t xml:space="preserve">Recover skirts </t>
  </si>
  <si>
    <t xml:space="preserve">Do not know this term.
Skirts are located at the junction of the chest and abdominal cavity
</t>
  </si>
  <si>
    <t xml:space="preserve">Thank you for your feedback. 
Sentence updated to read: This unit describes the skills and knowledge required to recover thick and/or thin skirts, from the junction of the chest and abdominal cavity of a bovine carcase.
</t>
  </si>
  <si>
    <t>Change to:
thick and/or thin skirt"</t>
  </si>
  <si>
    <t xml:space="preserve">Thank you for your feedback. 
Sentence updated to read: This unit describes the skills and knowledge required to recover thick and/or thin skirts, from the junction of the chest and abdominal cavity of a bovine carcase.
</t>
  </si>
  <si>
    <t>PC1.2: inspectors job not a process worker</t>
  </si>
  <si>
    <t>Thank you for your feedback.
Reference to term 'disease' changed to 'abnormalities'.</t>
  </si>
  <si>
    <t xml:space="preserve">never heard this term there are two types of skirt the thin which is part of the diaphragm and the thick also on the diaphragm but attached to the lungs often referred to as the pillar of the diaphragm   </t>
  </si>
  <si>
    <t>Thank you for your feedback. 
Mandatory assessment requirements added.</t>
  </si>
  <si>
    <t>AMPA2126</t>
  </si>
  <si>
    <t xml:space="preserve">Remove flares </t>
  </si>
  <si>
    <t>AMPOFF2X04</t>
  </si>
  <si>
    <t xml:space="preserve">Free flares </t>
  </si>
  <si>
    <t>not required for this task</t>
  </si>
  <si>
    <t>Thank you for your feedback. 
Pre-requisite removed.</t>
  </si>
  <si>
    <t>PC 2.3 - role of process monitor not this person</t>
  </si>
  <si>
    <t>Thank you for your feedback. 
PC2.3 removed as per your suggestion.</t>
  </si>
  <si>
    <t>AMPA2127</t>
  </si>
  <si>
    <t xml:space="preserve">Recover offal </t>
  </si>
  <si>
    <t>AMPOFF2X05</t>
  </si>
  <si>
    <t>PC1.2: Identification of disease is a meat inspectors role.
Consider inserting another dot point
1.6 Identify inspection condemnation and pet food marks and follow work instructions</t>
  </si>
  <si>
    <t>Thank you for your feedback.
PC 1.2 removed.
PC 1.6 added, now numbered 1.4</t>
  </si>
  <si>
    <t>PC2.2: after postmortem inspection</t>
  </si>
  <si>
    <t xml:space="preserve">Thank you for the feedback. 
PC updated to read: 2.2 Inspect offal for contamination or defects and trim after postmortem inspection
</t>
  </si>
  <si>
    <t>PC2.1: add maintain correlation with carcase until postmortem inspection</t>
  </si>
  <si>
    <t xml:space="preserve">Thank you for the feedback. 
PC updated to read: 2.1 Recover offal maintain correlation with carcase until postmortem inspection, following workplace requirements
</t>
  </si>
  <si>
    <t>AMPA2152</t>
  </si>
  <si>
    <t xml:space="preserve">Process paunch </t>
  </si>
  <si>
    <t>AMPOFF2X06</t>
  </si>
  <si>
    <t>Process rumen</t>
  </si>
  <si>
    <t>PC2.4: This occurs after the paunch has been trimmed.
Consider changing element 3 to "Trim and pack paunch" and add PC 3.5 Pack paunch products</t>
  </si>
  <si>
    <t>Thank you for the feedback. 
PC2.4 deleted, Element 3 updated as suggested, PC3.5 added as suggested</t>
  </si>
  <si>
    <t>PC1.3: Not sure how you could do considering the nature of the operation.</t>
  </si>
  <si>
    <t>Thank you for the feedback. 
PC1.3 removed.</t>
  </si>
  <si>
    <t>PC1.3: only if dropped on floor after the centrifuge or at packing</t>
  </si>
  <si>
    <t>PC2.3: delete this is impossible for this process. change to process paunch according to work instructions</t>
  </si>
  <si>
    <t>Thank you for the feedback. 
PC updated to read: 2.3 Process paunch following workplace requirements</t>
  </si>
  <si>
    <t>AMPA2086</t>
  </si>
  <si>
    <t xml:space="preserve">Process thick skirts </t>
  </si>
  <si>
    <t>AMPOFF2X07</t>
  </si>
  <si>
    <t xml:space="preserve">Process skirts </t>
  </si>
  <si>
    <t>Sometimes this task can be done by the same workers. Suggest " process thick and/or thin skirts"</t>
  </si>
  <si>
    <t>Bullet 2: two options
1. change to and/or
2. cutting lines for skirts</t>
  </si>
  <si>
    <t>Thank you for your feedback. 
Bullet point updated to · cutting lines for skirts.</t>
  </si>
  <si>
    <t>Thank you for your feedback. 
Bullet point updated to 'in a meat processing premises at workplace production speed'
.</t>
  </si>
  <si>
    <t>PC1.3: delete "thick" as this should apply to both thick &amp; thin skirts</t>
  </si>
  <si>
    <t>Thank you for your feedback. 
Reference to 'thick' deleted from PC1.3.</t>
  </si>
  <si>
    <t>PC2.1: delete "thick" as this should apply to both thick &amp; thin skirts</t>
  </si>
  <si>
    <t>Thank you for your feedback.  
Reference to 'thick' deleted from PC2.1.</t>
  </si>
  <si>
    <t>PC2.2: should this be "skirts"?</t>
  </si>
  <si>
    <t>Thank you for your feedback. 
Reference to 'offal' changed to 'skirts'.</t>
  </si>
  <si>
    <t>Bullet 2b: thick and/or thin</t>
  </si>
  <si>
    <t xml:space="preserve">AMPA2086 Thick Skirt could have some additional Yield content
AMPA2087 Thin Skirt Could also mention yield and specifically request what must not be left on the product as per specification
</t>
  </si>
  <si>
    <t>Thank you for your feedback. 
Two PCs updated:
2.1 Trim skirts to achieve maximum yield following workplace requirements
2.2 Identify defects and contamination, trim and place trimming in inedible bins or chutes for disposal
Can add more detail in KE.</t>
  </si>
  <si>
    <t>PC1.3: delete disease its an inspection role only</t>
  </si>
  <si>
    <t>Thank you for your feedback. 
Reference to 'disease' deleted from PC1.3 as suggested.</t>
  </si>
  <si>
    <t xml:space="preserve">and 2087 {AMPOFF2X07} should only apply to beef.
</t>
  </si>
  <si>
    <t xml:space="preserve">Thank you for your feedback.
Application wording changed to '...has processed thick and/or thin skirts from beef carcases, ...' </t>
  </si>
  <si>
    <t xml:space="preserve">AMPOFF2X07 Process skirts
·Application change to ‘thick and/or thin skirts’ throughout
·PC2.2 identify and trim defects and contamination, trim and place trimmings in inedible bins or chutes for disposal
·Application – ‘process’ is correct – rather than ‘recover’ – this is fine
·Delete PC1.2
·PC1.5/ now PC1.4 – changed wording to ‘Identify types of contamination on skirts’
·PE Add 4/2 shift wording
·KE – all good
</t>
  </si>
  <si>
    <t>Thank you for the feedback. 
Unit Application and PCs updated as suggested.
Further discussions with Technical Committee members have resulted in Performance Evidence being updated with a statement that allows options for volume and frequency of assessment in different contexts, with small or large stock.</t>
  </si>
  <si>
    <t>AMPA2088</t>
  </si>
  <si>
    <t xml:space="preserve">Process offal </t>
  </si>
  <si>
    <t>AMPOFF2X08</t>
  </si>
  <si>
    <t>a slaughtering premiss</t>
  </si>
  <si>
    <t>Thanks for your response here. 
Noted, and we have received the follow up email.</t>
  </si>
  <si>
    <t>PC1.3: change to abnormalities the same applies to all units other than meat safety using the word disease.</t>
  </si>
  <si>
    <t>Thank you for your feedback. 
Reference to 'disease' changed to 'abnormalities'. Noted to make change throughout.</t>
  </si>
  <si>
    <t>PC2.2: or containers - could be a bucket even</t>
  </si>
  <si>
    <t>Thank you for the feedback. 
Reference to 'bins' changed to containers, so that 'buckets' are covered as well.</t>
  </si>
  <si>
    <t>AMPA2089</t>
  </si>
  <si>
    <t xml:space="preserve">Process runners </t>
  </si>
  <si>
    <t>AMPOFF2X09</t>
  </si>
  <si>
    <t>2.2 and 2.3 are very descriptive.
Suggest deleting both and reword 2.1 as follows:
2.1 Process runners including hanging, stripping and wringing in accordance with workplace requirements</t>
  </si>
  <si>
    <t>Thank you for your feedback. 
PCs 2.2 and 2.3 deleted, PC2.1 reworded as suggested.</t>
  </si>
  <si>
    <t>PC3.4: Very prescriptive. suggest changing to " salt to container and seal container"</t>
  </si>
  <si>
    <t>Thank you for your feedback. 
PC3.4 updated to 3.4 Add salt to container and seal container following workplace requirements</t>
  </si>
  <si>
    <t>PC2.4: Not sure how you could do this considering the nature of the operation.</t>
  </si>
  <si>
    <t>Thank you for the feedback. 
Rather than add examples to the PC, bullet in the Knowledge Evidence has been updated to: ·	sources of contamination and cross-contamination, microbiological, chemical or foreign matter, and how each is controlled</t>
  </si>
  <si>
    <t>Delete pre-requisite unit as some premises this operation is performed without the use of a knife.</t>
  </si>
  <si>
    <t>Thank you for the feedback. 
Pre-requisite deleted as suggested.</t>
  </si>
  <si>
    <t>in a slaughtering premises</t>
  </si>
  <si>
    <t>PC2.3: wringers</t>
  </si>
  <si>
    <t>Thank you for the feedback. 
PC2.3 now deleted.</t>
  </si>
  <si>
    <t>PC3.3: too prescriptive suggest changing too "into container"</t>
  </si>
  <si>
    <t>Thank you for your feedback. 
Reference to 'bins' changed to 'containers'</t>
  </si>
  <si>
    <t>Bullet 2: where applicable</t>
  </si>
  <si>
    <t>Thank you for your feedback. 
Bullet updated to · runner specifications and grading where required of job task</t>
  </si>
  <si>
    <t xml:space="preserve">PC1.2: delete this - not required at this level runners - depending on species can be used for anything including tennis rachet strings, Chinese delicacies and sausage skins. </t>
  </si>
  <si>
    <t>Thank you for your feedback. 
PC1.2 deleted.</t>
  </si>
  <si>
    <t>not able to be effectively simulated</t>
  </si>
  <si>
    <t>PC2.4: There are other forms of contamination than the contents of the runner. Microbiological, chemical foreign matter etc</t>
  </si>
  <si>
    <t xml:space="preserve">Thank you for the clarification. 
Rather than add examples to the PC, bullet in the Knowledge Evidence has been updated to: ·	sources of contamination and cross-contamination, microbiological, chemical or foreign matter, and how each is controlled
</t>
  </si>
  <si>
    <t>AMPA2101</t>
  </si>
  <si>
    <t xml:space="preserve">Prepare and trim honeycomb </t>
  </si>
  <si>
    <t>AMPOFF2X10</t>
  </si>
  <si>
    <t>Bullet 7: typo</t>
  </si>
  <si>
    <t>Thank you for the feedback. 
Bullet point referring to Australian Standard now removed.</t>
  </si>
  <si>
    <t>PC2.2: Not sure how you could do this considering the nature of the operation.</t>
  </si>
  <si>
    <t>Thank you for the query. 
PC2.2 left in, and Knowledge Evidence bullet point updated: · sources of contamination and cross-contamination, such as foreign matter or if product is dropped, and how they are controlled</t>
  </si>
  <si>
    <t>Employer - TAS x 2, RTO - TAS x 2, Employer - VIC x 1</t>
  </si>
  <si>
    <t>TAS workshop 12062024 comments: The pre-requisite has been removed but it should be kept in for smaller processors</t>
  </si>
  <si>
    <t>Thank you for the feedback. 
Pre-requisite added back in.</t>
  </si>
  <si>
    <t xml:space="preserve">PC2.2: only contamination that can occur is dropped product after the centrifuge and scald process. also moost markets insist on </t>
  </si>
  <si>
    <t xml:space="preserve">Thank you for the clarification. 
PC2.2 left in, and Knowledge Evidence bullet point updated: ·sources of contamination and cross-contamination, such as foreign matter or if product is dropped, and how they are controlled
</t>
  </si>
  <si>
    <t xml:space="preserve">AMPA2101 prepare &amp; trim honeycomb – pre-req removed? A knife is still required to trim
</t>
  </si>
  <si>
    <t>AMPA2102</t>
  </si>
  <si>
    <t xml:space="preserve">Recover mountain chain </t>
  </si>
  <si>
    <t>AMPOFF2X11</t>
  </si>
  <si>
    <t>AMPA2103</t>
  </si>
  <si>
    <t xml:space="preserve">Further process tripe </t>
  </si>
  <si>
    <t>AMPOFF2X12</t>
  </si>
  <si>
    <t>AMPA2104</t>
  </si>
  <si>
    <t xml:space="preserve">Trim processed tripe </t>
  </si>
  <si>
    <t>AMPOFF2X13</t>
  </si>
  <si>
    <t>Thank you for the feedback. 
Assessment Conditions updated to include 'in a meat processing premises at workplace production speed'</t>
  </si>
  <si>
    <t>AMPA2105</t>
  </si>
  <si>
    <t xml:space="preserve">Process small stock tripe </t>
  </si>
  <si>
    <t>AMPOFF2X14</t>
  </si>
  <si>
    <t>Thank you for the feedback. 
Reference to 'plant' changed to 'premises' in unit application.</t>
  </si>
  <si>
    <t>add pigs (maws)</t>
  </si>
  <si>
    <t>Thank you for the feedback. 
Reference to 'pigs (maws) added to unit application</t>
  </si>
  <si>
    <t>AMPA2106</t>
  </si>
  <si>
    <t xml:space="preserve">Process bibles </t>
  </si>
  <si>
    <t>AMPOFF2X15</t>
  </si>
  <si>
    <t>Bullet 1a: change to meat processing workplace.</t>
  </si>
  <si>
    <t>Bullet 1a: delete as abattoir is a meat processing workplace</t>
  </si>
  <si>
    <t>Delete as some premises do not use a knife doing this task. Some use air knifes</t>
  </si>
  <si>
    <t>Thank you for the feedback. 
Pre-requisite removed from this unit</t>
  </si>
  <si>
    <t xml:space="preserve">agree they don't use knives </t>
  </si>
  <si>
    <t>Thank you for the feedback. 
Pre-requisite removed from this unit.</t>
  </si>
  <si>
    <t>Mandatory workplace assessment.</t>
  </si>
  <si>
    <t>AMPA2107</t>
  </si>
  <si>
    <t xml:space="preserve">Process maws </t>
  </si>
  <si>
    <t>AMPOFF2X16</t>
  </si>
  <si>
    <t>Thank you for the feedback. 
Bullet point updated as suggested to 'in a meat processing premises at workplace production speed'.</t>
  </si>
  <si>
    <t>AMPOPR205</t>
  </si>
  <si>
    <t xml:space="preserve">Undertake routine preventative maintenance </t>
  </si>
  <si>
    <t>Support merge.
Support PE over 15 minutes.
Support MWR</t>
  </si>
  <si>
    <t>Thank you for your support.</t>
  </si>
  <si>
    <t>CVIG</t>
  </si>
  <si>
    <t>AMPCOR206</t>
  </si>
  <si>
    <t xml:space="preserve">Overview the meat industry </t>
  </si>
  <si>
    <t>AMPOPR2X01</t>
  </si>
  <si>
    <t>Complete orientation to meat processing</t>
  </si>
  <si>
    <t>Employer - WA x 2, Training Board - WA x 1, RTO - WA x 3, Employer - National x 1</t>
  </si>
  <si>
    <t>WA workshop 19062024 comments:
this unit should be taught first, along with Maintain hygiene unit – add this advice/direction into the Companion Volume Implementation Guide (CVIG)</t>
  </si>
  <si>
    <t>Thank you for your feedback. 
This advice will be added to the CVIG as a suggestion, but the delivery sequence of units is ultimately up to the RTO.</t>
  </si>
  <si>
    <t>what would be 3 forms of evidence ????
1. Knowledge quiz
2.Demonstration that they can follow work instruction
3. Third party report stating that they have completed an induction</t>
  </si>
  <si>
    <t>Thank you for the query.
the forms of evidence could be:
- observation that the individual has participated (this one should be run by the RTO, so not a 3rd party report - could be the attendance record)
-oral questions about content
-written questions about content (could be MC or some sort of quiz)
-video/photo to confirm attendance and participation
-demonstration of some sort of response (What would you do if...? type questions)</t>
  </si>
  <si>
    <t>RE: application 3rd paragraph - 
Change from 'as part of' to 'in conjunction with'</t>
  </si>
  <si>
    <t>RE: PC3.3 Identify the importance of animal welfare considerations to the meat industry - 
A lot of butcher shops and boning rooms have no access to livestock, making this hard to assess.
Suggest changing to - 
Identify consumer expectation for animal welfare.
this makes it more assessible in a retail and non abattoir context but in abattoirs can then relate to aspects such as content of Maccas audits</t>
  </si>
  <si>
    <t>Thank you for the feedback. 
PC updated to read: 3.3 Identify consumer expectation for animal welfare.</t>
  </si>
  <si>
    <t>RE: PC1.3 'Recoginise a small...'-
Drop the word small it gives the wrong context</t>
  </si>
  <si>
    <t>Thank you for the feedback. 
'small' removed from PC as suggested.</t>
  </si>
  <si>
    <t>RE: PC3.4
Most roles have no impact on traceablity
It would be better to change this word to product identification requirements, therefore in slaughtering is will cover carcase correlation, boning room it will cover tracability and butcher shop it will cover allergens.
Even in a boning room label identification is something all workers can have an impact on but traceability is almost an invisible process that happens in the background</t>
  </si>
  <si>
    <t xml:space="preserve">Thank you for the feedback. 
Thank you for the feedback. 
During discussion with SMEs it was identified that PC 3.4 duplicates PC 3.1, PC3.4 removed and PC's renumbered.
</t>
  </si>
  <si>
    <t xml:space="preserve">RE: PC4.1
You are asking people to tell you what they don't know.  This is a supervisor or HR function at this level.
This should read - Participate in skills and capability assess supported by team members and supervisors.
</t>
  </si>
  <si>
    <t>Thank you for the feedback. 
PCs updated after follow up with Technical Committee members.</t>
  </si>
  <si>
    <t>RE: KE2
I believe this section should reflect the minimum legal requirements that an employer must communicate to employees.  I will list them in the box below.  Whilst it might be a longer list it is more specific, what is here is way too general</t>
  </si>
  <si>
    <t>Thank you for this recommendation. 
Knowledge Evidence bullet points discussed with Technical Committee members with the decision reached to not add specifics and to keep the KE generic so that RTOs can contextualise.</t>
  </si>
  <si>
    <t>RE: KE2 list -
WHS Policy &amp; consultation
Rehabilitation policy
Return to work policy
Employee rights (i.e. EBA or modern award
Compliance policies (this is where your would include welfare, environmental, etc as these are impossible to assess in organisation that don't have these)
EEO
Anti-discrimination
Privacy and Freedom of information
HR policies (this would include bullying, etc)
Confidentiality &amp; intellectual property
Licencing requirements (this may include export registration or trade practice act)</t>
  </si>
  <si>
    <t xml:space="preserve">Thank you for the feedback. 
After further consultation with Technical Committee members, wording of bullets has changed and the extensive list removed.  </t>
  </si>
  <si>
    <t>RE: KE5
Remove - workplace employment conditions.  This is private and confidential and as an RTO we do not have access to this information.
Any general areas related to this will be discussed at the employment induction.  We are generally told this is none of our business and to direct any question her to HR</t>
  </si>
  <si>
    <t>Thank you for the feedback. 
Bullet point removed as suggested.</t>
  </si>
  <si>
    <t>RE: PC 3.2 '...environmental requirements' - 
For environmental most places if they do have requirements at best a policy.
I suggest changing the word requirements to policy and seperating from safety</t>
  </si>
  <si>
    <t>Thank you for the feedback.
'and environmental' removed from PC.</t>
  </si>
  <si>
    <t>RE: Element 4
This level of responsibility is taught at Cert IV and totally unrealistic at this level.
Suggested change - 
Participate in own skills assessment and development</t>
  </si>
  <si>
    <t>Thank you for the feedback. 
Title of Element updated as suggested.</t>
  </si>
  <si>
    <t>RE: PC4.4 - Remove - where requried, for a new employeee it will always be required</t>
  </si>
  <si>
    <t>Thank you for the feedback. 
'where required' removed from PC as suggested.</t>
  </si>
  <si>
    <t>RE: PC1.1 - Change to - 
Identify how own work priorities contribute to the meat industry</t>
  </si>
  <si>
    <t xml:space="preserve">Thank you for the feedback. 
PC1.1 updated to be:
1.1 Identify the overall structure and sectors included in the meat industry
</t>
  </si>
  <si>
    <t>RE: PC2.1 - Change the word 'identify' to 'access'</t>
  </si>
  <si>
    <t>RE: PC3.1 - Change the word 'purpose' to 'function', it provides a better context</t>
  </si>
  <si>
    <t>RE PC3.5 - Change this to 'impact'.  'consequences' implies personal but 'impact' implies both personal and organisational</t>
  </si>
  <si>
    <t>Thank you for the feedback. 
PC updated as suggested. Now PC3.4</t>
  </si>
  <si>
    <t>RE: KE3 'relevance of regulatory requirements...' - Change 'relevance of' to - Contribution to regulatory compliance</t>
  </si>
  <si>
    <t xml:space="preserve">Thank you for the feedback. 
Bullet point updated to: how meat workers contribute to regulatory compliance </t>
  </si>
  <si>
    <t>RE: Unit title - Change to Complete induction to meat processing</t>
  </si>
  <si>
    <t>Thank you for the feedback. 
Unit title updated after further discussions with Technical Committee members. Now titled 'Complete orientation to meat processing' so as not to be confused with employer induction.</t>
  </si>
  <si>
    <t>RE: PC 1.2 - Change to - 
Identify key species an stakeholders:
E.g. they may need to know how their company is owned and the relationship with stakeholders, e.g. their company may own retail outlets</t>
  </si>
  <si>
    <t>Thank you for the feedback. 
PC renumbered and updated to read: 1.3 Identify major species and markets, after further consultation with Technical Committee.</t>
  </si>
  <si>
    <t xml:space="preserve">RE: PC1.2 - remove workplace product; that's irrelevant given it implies specific knowledge requirements for each business. Workers in all sectors should know our trade markets and the positive impact these markets have on our industry. </t>
  </si>
  <si>
    <t xml:space="preserve">Thank you for the feedback. 
PC renumbered and updated to read: 1.3 Identify major species and markets, after further consultation with Technical Committee.
</t>
  </si>
  <si>
    <t xml:space="preserve">RE:PC1.1 - This entire unit is based around Knowledge evidence and the use of the word Identify in this case implies the student will need to provide written / documented evidence. 
There has to be a case to support this unit being delivered and assessed theoretically only. Not TPR or Observation.    </t>
  </si>
  <si>
    <t>Thank you for the comments. 
Yes - it is a unit based around knowledge  and it's difficult to work out how to assess performance for this unit. Participation is performance (documented through attendance records), and the knowledge would need to be assessed through oral or written assessments/quizzes.</t>
  </si>
  <si>
    <t>RE: Application 3rd paragraph 'This unit can be used as part of an employee's induction or pre-employment training program, but not replace an employer's workplace induction' 
- this is challenging given many small retailers do not have an induction program. They should...</t>
  </si>
  <si>
    <t>Thanks for the comments. 
Agreed, all workplaces should have an induction, but not all retailers do. There will always be contextual information that workers need to know, not covered by this unit.</t>
  </si>
  <si>
    <t xml:space="preserve">do not agree with 1741 that PC1.1 should read as 'Identify how own work priorities contribute to the meat industry' . Workers should need to know the industry structure. However do feel the provide an overview for work priorities is irrelevant. If anything, it could be work roles within the sectors, but this is also ambiguous given the diversity of the industry.   </t>
  </si>
  <si>
    <t xml:space="preserve">Thank you for the comment. 
PCs split, and now read:
1.1 Identify the overall structure and sectors included in the meat industry
1.2 Identify how own work contributes to the meat industry
</t>
  </si>
  <si>
    <t xml:space="preserve">RE:PC3.3 - agree with 1741's suggestion of  changing to 'Identify consumer expectation for animal welfare' The bigger issue is consumer concerns which ultimately impacts the industry. </t>
  </si>
  <si>
    <t>Thank you for the comment. 
PC updated as suggested.</t>
  </si>
  <si>
    <t xml:space="preserve">RE: PC1.4 - this is Knowledge Evidence, other than theory based, how can this be demonstrated ?? </t>
  </si>
  <si>
    <t>Thank you for the comment.
A learning activity could be to take an example of a product sold in a butcher shop and trace it back to the paddock.</t>
  </si>
  <si>
    <t>RE: Element 4 - agree with 1741 that this level of responsibility is taught at Cert IV and totally unrealistic at this level</t>
  </si>
  <si>
    <t>Thank you for the feedback. 
Title of Element 4 updated as suggested.</t>
  </si>
  <si>
    <t>RE: PC3.4 agree with 1741 that most roles have no impact on traceability</t>
  </si>
  <si>
    <t>Thank you for the feedback. 
During discussion with SMEs it was identified that PC 3.4 duplicates PC 3.1, PC3.4 removed and PC's renumbered.</t>
  </si>
  <si>
    <t>title change: complete orientation to the meat processing industry
removing induction to further reduce confusion with a workplace induction
1.2 remove priorities 
1.3 remove trade 
1.5 change to paddock to plate
2.1 replace award with employment
2.3 remove structure 
3.3 replace consumer with community
remove PC 3.4 as duplicated in 3.1
keep 4.1 as is
4.3 change to use basic problem-solving skills for work
KEs – removed long specific list and reworded to ‘the work environment is controlled by a range of workplace policies and procedures’</t>
  </si>
  <si>
    <t>Thank you for the feedback. 
Unit updated as suggested.</t>
  </si>
  <si>
    <t>AMPA2026</t>
  </si>
  <si>
    <t xml:space="preserve">Operate whizzard knife </t>
  </si>
  <si>
    <t>AMPOPR2X02</t>
  </si>
  <si>
    <t xml:space="preserve">Operate whizard knife </t>
  </si>
  <si>
    <t>PC1.2: Not all operators of whizard knives use rise and fall platforms. Suggest adding "where required"</t>
  </si>
  <si>
    <t>Thank you for your feedback. 
PC1.2 removed from unit.</t>
  </si>
  <si>
    <t>Bullet 2b: or fat</t>
  </si>
  <si>
    <t>Thank you for your feedback. 
Bullet point updated as suggested to read 'carcases or carcase parts with flesh or fat for removal'</t>
  </si>
  <si>
    <t>Bullet 1a: whizard knives are used in more circumstances than this. suggest change to " in meat processing premises"</t>
  </si>
  <si>
    <t>PC2.1: whizard knives are used in more circumstances than this. Suggest adding "and fat from muscle"</t>
  </si>
  <si>
    <t>Thank you for your feedback. 
PC2.1  updated as suggested.</t>
  </si>
  <si>
    <t>Bullet 1: whizard knife</t>
  </si>
  <si>
    <t>Thank you for the feedback. 
Knowledge evidence dot point 1 updated as suggested to read 'basic operating principles of the whizard knife'.</t>
  </si>
  <si>
    <t>Bullet 1a: whizard knives are used in more circumstances than this. Change to "meat processing premises</t>
  </si>
  <si>
    <t>and pneumatically</t>
  </si>
  <si>
    <t>Thank you for your feedback. 
Unit Application updated as suggested to read '.. and maintain an electrically powered and pneumatic whizard knife with a ring blade'.</t>
  </si>
  <si>
    <t>or fat from muscle.</t>
  </si>
  <si>
    <t>Thank you for your feedback. 
Performance Evidence 2.1 updated as suggested.</t>
  </si>
  <si>
    <t>WA workshop 19062024 comments:
is probably an AQF 3 level unit – high skill – should be coded as at AQF 3</t>
  </si>
  <si>
    <t>Thank you for the comment. 
Other stakeholders suggest this unit sits at AQF2. Unit remains at AQF2 level.</t>
  </si>
  <si>
    <t xml:space="preserve">delete PC1.2 as covered in separate unit
·	PC2.3 replaced to workplace requirements
·	Deleted PC1.2 operate rise and fall
</t>
  </si>
  <si>
    <t xml:space="preserve">Thank you for the feedback. 
Wording changes adopted. PC1.2 deleted, PC2.3 reference to 'manufacturer's specifications' changed to 'workplace requirements', </t>
  </si>
  <si>
    <t>AMPA2027</t>
  </si>
  <si>
    <t xml:space="preserve">Operate rise and fall platform </t>
  </si>
  <si>
    <t>AMPOPR2X03</t>
  </si>
  <si>
    <t xml:space="preserve">Work from rise and fall platform </t>
  </si>
  <si>
    <t>RE: Application 2nd paragraph - 
slaughtering premises, game animal processing premises</t>
  </si>
  <si>
    <t>Doesn't need to be assessed in meat processing premises</t>
  </si>
  <si>
    <t>Thank you for the comment. 
After further consultation with Technical Committee, there was agreement to mandatory workplace requirements.</t>
  </si>
  <si>
    <t>AMPA2029</t>
  </si>
  <si>
    <t xml:space="preserve">Operate nose roller </t>
  </si>
  <si>
    <t>AMPOPR2X04</t>
  </si>
  <si>
    <t>on two separate occasions</t>
  </si>
  <si>
    <t>add Mandatory workplace requirements</t>
  </si>
  <si>
    <t>AMPA2030</t>
  </si>
  <si>
    <t xml:space="preserve">Operate pneumatic cutter </t>
  </si>
  <si>
    <t>AMPOPR2X05</t>
  </si>
  <si>
    <t>Bullet 1a: meat processing premises at normal production speed.</t>
  </si>
  <si>
    <t>Thank you for your feedback. 
Bullet point updated to read 'in a meat processing premises at workplace production speed' similar to suggested wording.</t>
  </si>
  <si>
    <t>Pneumatic cutters are used in more premises than this. Suggest replacing with "meat processing premises"</t>
  </si>
  <si>
    <t>Bullet 2c: carcases or carcase parts</t>
  </si>
  <si>
    <t>AMPA2031</t>
  </si>
  <si>
    <t xml:space="preserve">Operate circular saw </t>
  </si>
  <si>
    <t>AMPOPR2X06</t>
  </si>
  <si>
    <t>Bullet 1a: "slaughtering premises or boning room at normal processing speed" or meat processing premises at normal production speed"</t>
  </si>
  <si>
    <t>Thank you for your feedback.
Bullet 1a changed to read 'in a meat processing premises at workplace production speed' similar to your suggestion</t>
  </si>
  <si>
    <t>slaughtering premises or
consider just stating "    meat processing premises'</t>
  </si>
  <si>
    <t>Bullet 3: where necessary sterilisation</t>
  </si>
  <si>
    <t>Thank you for your feedback. 
Bullet point updated to read as '· sterilisation processes for circular saw where required of job task'
.</t>
  </si>
  <si>
    <t xml:space="preserve">PC4.1: and where required sterilise circular saw
PC4.2 change to ' report maintenance issue to supervisor' </t>
  </si>
  <si>
    <t>Thank you for your feedback. 
PC's updated as suggested.
PC4.1 now 3.1 reads 'Clean circular saw following workplace requirements and sterilise where required'
PC4.2 now 3.2  reads 'Report maintenance issues to supervisor'</t>
  </si>
  <si>
    <t>move PCs to broaden the range of use for the circular saw
PC3.2 become 2.3
PC3.3 becomes 2.4
Delete element 3 and its remaining 3.1</t>
  </si>
  <si>
    <t>AMPA2037</t>
  </si>
  <si>
    <t xml:space="preserve">De-rind meat cuts </t>
  </si>
  <si>
    <t>AMPOPR2X07</t>
  </si>
  <si>
    <t>RE: Performance Evidence 'at least 3 different pork meat cuts' - 
2 pork meat cuts on 2 different occasions
and with mandatory workplace requirements</t>
  </si>
  <si>
    <t xml:space="preserve">Thank you for the feedback. 
Further discussions with Technical Committee members have resulted in a statement that allows options for volume and frequency of assessment .
</t>
  </si>
  <si>
    <t xml:space="preserve">·	Take out ‘maintenance’ as equipment is too dangerous for Cert II level
·	Change ‘maintenance’ to Report
·	PC1.6 deleted because what is ‘prepare a meat cut?’ Pick it up!
·	add MWR wording throughout - Good – all agreed
</t>
  </si>
  <si>
    <t xml:space="preserve">Thank you for the feedback. 
Wording updated as suggested. 
Mandatory workplace requirements added.
</t>
  </si>
  <si>
    <t>AMPA2038</t>
  </si>
  <si>
    <t xml:space="preserve">De-nude meat cuts </t>
  </si>
  <si>
    <t>AMPOPR2X08</t>
  </si>
  <si>
    <t>on two separate occasions and with mandatory workplace requirements</t>
  </si>
  <si>
    <t xml:space="preserve">Thank you for the feedback. 
Further discussions with Technical Committee members have resulted in a statement that allows options for volume and frequency of assessment in different contexts, with small or large stock.
Mandatory Workplace Requirements added
</t>
  </si>
  <si>
    <t xml:space="preserve">AMPOPR2X08 De-nude meat cuts
·	Deleted 2nd half of 2nd sentence
·	Make it mechanical and not manually (that’s called Slicing to a specification)
·	PC2.1 Deleted manufacturer’s specifications
·	Delete PC2.3 – the operator doesn’t do any maintenance
·	Add MWR wording
</t>
  </si>
  <si>
    <t xml:space="preserve">Thank you for the feedback. 
Wording updated as suggested. 
PC2.3 deleted
Mandatory workplace requirements added.
</t>
  </si>
  <si>
    <t>AMPA2040</t>
  </si>
  <si>
    <t xml:space="preserve">Operate frenching machine </t>
  </si>
  <si>
    <t>AMPOPR2X09</t>
  </si>
  <si>
    <t>PC3.1: and where required sanitise</t>
  </si>
  <si>
    <t xml:space="preserve">Thank you for your feedback. 
PC updated to read: 3.1 Clean frenching machine to meet workplace standards and sanitise where required
</t>
  </si>
  <si>
    <t>Thank you for your feedback.
Reference to 'plant' changed to 'premises'.</t>
  </si>
  <si>
    <t>premises on two separate occasions
and needs mandatory workplace requirements</t>
  </si>
  <si>
    <t>Thank you for the feedback. 
Further discussions with Technical Committee members have resulted in a statement that allows options for volume and frequency of assessment in different contexts, with small or large stock.
Performance now states '... minimum of 10 racks of lamb' and 'evidence that the individual has completed 2 shifts on the job, ...'
Mandatory workplace requirements added.</t>
  </si>
  <si>
    <t xml:space="preserve">Thank you for your feedback.
Assessment Conditions now reads 'in a meat processing premises at workplace production speed
</t>
  </si>
  <si>
    <t xml:space="preserve">AMPOPR2X09 Operate Frenching machine
·	Delete PC3.2 and change to Report rather than Maintain
·	Add MWR wording
</t>
  </si>
  <si>
    <t>AMPA2041</t>
  </si>
  <si>
    <t xml:space="preserve">Operate cubing machine </t>
  </si>
  <si>
    <t>AMPOPR2X10</t>
  </si>
  <si>
    <t>premises on two separate occasions</t>
  </si>
  <si>
    <t>Thank you for the feedback. 
Further discussions with Technical Committee members have resulted in a statement that allows options for volume and frequency of assessment in different contexts, with small or large stock.
Performance Evidence now states '...task for a minimum of 10 minutes.' and 'evidence that the individual has completed 2 shifts on the job, ...'</t>
  </si>
  <si>
    <t>PC3.1: where required sanitise</t>
  </si>
  <si>
    <t>Thank you for your feedback. 
PC updated to read: '3.1 Clean cubing machine to meet workplace standards and sanitise where required' as per your suggestion.</t>
  </si>
  <si>
    <t>make it more general "meat processing premises"</t>
  </si>
  <si>
    <t xml:space="preserve">Thank you for the feedback. 
Unit application updated to read: This unit to individuals who work under general supervision to operate a meat cubing machine in meat processing premises.
</t>
  </si>
  <si>
    <t>Agreed 1995 machinery is become far more accessible event to retail/wholesale establishments</t>
  </si>
  <si>
    <t>Thank you for the feedback. 
Unit application updated to read: This unit to individuals who work under general supervision to operate a meat cubing machine in meat processing premises.</t>
  </si>
  <si>
    <t xml:space="preserve">AMPOPR2X10 Operate cubing machine
·	Not used for micro but is used in smallgoods
·	PE use - on 2 occasions – Relates to all similar units eg Value-add and smallgoods
·	Delete 3.2 and change Maintenance to Report 
·	Simulated OK
</t>
  </si>
  <si>
    <t>Thank you for the feedback. 
PE Further discussions with Technical Committee members have resulted in a statement that allows options for volume and frequency of assessment in different contexts, with small or large stock.
Performance Evidence now states '...task for a minimum of 10 minutes.' and 'evidence that the individual has completed 2 shifts on the job, ...'
PC3.2 deleted as per your suggestion and reference to Maintenance changed to Report
Technical committee confirm mandatory workplace requirements to be added.</t>
  </si>
  <si>
    <t>AMPA2042</t>
  </si>
  <si>
    <t xml:space="preserve">Cure and corn product in a meat processing plant </t>
  </si>
  <si>
    <t>AMPOPR2X11</t>
  </si>
  <si>
    <t>PC3.1: where required</t>
  </si>
  <si>
    <t>Thank you for your feedback. 
PC3.1 updated as suggested.</t>
  </si>
  <si>
    <t xml:space="preserve">on two separate occasions in a meat processing premises
needs mandatory workplace requirements </t>
  </si>
  <si>
    <t xml:space="preserve">Thank you for the feedback. 
Further discussions with Technical Committee members have resulted in a statement that allows options for volume and frequency of assessment in different contexts, with small or large stock.
Performance evidence updated to include curing 10 meat products and 2 shifts on the job.
Mandatory workplace requirements added as suggested.
</t>
  </si>
  <si>
    <t>Bullet 6: is this getting into requirements of AMPX302?</t>
  </si>
  <si>
    <t>Thank you for your feedback. 
Bullet point removed as per your suggestion.</t>
  </si>
  <si>
    <t xml:space="preserve">Thank you for your feedback.
Wording changed to read '... meat processing premises' throughout unit to broaden the range of work settings - including title updated
</t>
  </si>
  <si>
    <t xml:space="preserve">How would this be assessed in a retail environment where they may only process one or two products? The important factor is not the number products processed but having the required knowledge to perform the task. In a beef boning room they will be challenged to produce five different products. 
</t>
  </si>
  <si>
    <t>Thanks for the query. 
This unit is directed at a processing/food services environment, so added to the Cert II in Retail to cover environments that have corning equipment. The unit that covers the process in its entirety, is AMPX302 Cure and corn product, as stated in the unit application. If this L3 unit was applicable to the Cert II learner, it could be imported into the Cert II.
The 10 products for assessment, do not need to be different products.</t>
  </si>
  <si>
    <t xml:space="preserve">Agree with 1502 </t>
  </si>
  <si>
    <t>Thanks for the query. 
This unit is directed at a processing/food services environment, so added to the Cert II in Retail to cover environments that have corning equipment. The unit that covers the process in its entirety, is AMPX302 Cure and corn product, as stated in the unit application. If this L3 unit was applicable to the Cert II learner, it could be imported into the Cert II.</t>
  </si>
  <si>
    <t>remove osmosis 
add MWR wording throughout</t>
  </si>
  <si>
    <t>Thank you for the feedback. 
Reference to 'osmosis' removed from KE list as suggested. 
Mandatory workplace requirements added.</t>
  </si>
  <si>
    <t>AMPA2043</t>
  </si>
  <si>
    <t xml:space="preserve">Operate head splitter </t>
  </si>
  <si>
    <t>AMPOPR2X12</t>
  </si>
  <si>
    <t>meat processing premises or slaughtering premises</t>
  </si>
  <si>
    <t>AMPA2050</t>
  </si>
  <si>
    <t xml:space="preserve">Operate jaw breaker </t>
  </si>
  <si>
    <t>AMPOPR2X13</t>
  </si>
  <si>
    <t xml:space="preserve">Bullet 1a: slaughtering premises at normal production speed.
equipment - heads </t>
  </si>
  <si>
    <t xml:space="preserve">Thank you for your feedback.
Wording changed to read '... meat processing premises' throughout unit to broaden the range of work settings. Wording in Assessment Conditions changed to read 'in a meat processing premises at workplace production speed'
'heads' added under resources, equipment and materials as per you feedback.
</t>
  </si>
  <si>
    <t>I'm only aware of jaw breakers being used in slaughtering premises. Not in boning rooms or wild game animal processing premises</t>
  </si>
  <si>
    <t>PC3.1 where required
move 3.1 to E2, and then delete E3
update KE to reflect changes</t>
  </si>
  <si>
    <t>Thank you for your feedback.
PC3.1 moved up to be PC2.3
E3 deleted as per your feedback.
KE list updated to reflect changes</t>
  </si>
  <si>
    <t xml:space="preserve">·	Within at least 4 shifts/2 shifts 
·	Moved PC3.1 up to 2.3 Clean jaw breaker
·	Removed E3
·	KE remove last dot point
·	KE changed to types of contamination
·	Resources changed to head
·	MWR – yes agreed
</t>
  </si>
  <si>
    <t>Thank you for the feedback. 
Suggestions adopted. Further discussions with Technical Committee members have resulted in a statement that allows options for volume and frequency of assessment in different contexts, with small or large stock</t>
  </si>
  <si>
    <t>AMPA2176</t>
  </si>
  <si>
    <t xml:space="preserve">Transport meat and meat products </t>
  </si>
  <si>
    <t>AMPOPR2X14</t>
  </si>
  <si>
    <t>PC2.1: Change "and" to ","</t>
  </si>
  <si>
    <t>Thank you for the feedback. 
Comma included in PC</t>
  </si>
  <si>
    <t>E3: change "food" to "meat and meat products"</t>
  </si>
  <si>
    <t>Thank you for the feedback. 
Element updated as suggested.</t>
  </si>
  <si>
    <t>Bullet 1a: vehicle, container or receptical</t>
  </si>
  <si>
    <t>Thank you for your feedback.
Bullet 1a changed to 'vehicle and container/s'</t>
  </si>
  <si>
    <t>E2: change "food" to "meat and meat products"</t>
  </si>
  <si>
    <t>PC2.2: Change "and" to ","</t>
  </si>
  <si>
    <t>Thank you for the feedback. 
Comma included in PC to replace 'and'</t>
  </si>
  <si>
    <t>PC1.1: meat and meat products</t>
  </si>
  <si>
    <t>Thank you for the feedback. 
PC wording updated as suggested.</t>
  </si>
  <si>
    <t>PC2.3: change "food" to "meat and meat products"</t>
  </si>
  <si>
    <t>PC2.1: change "food" to "meat and meat products"</t>
  </si>
  <si>
    <t>Bullet 2b: meat and meat products</t>
  </si>
  <si>
    <t>In some small operations meat can be transported in trailers. Suggest changing it to "vehicle or container"
See 2.1</t>
  </si>
  <si>
    <t>Thank you for the feedback. 
Unit application updated as suggested.</t>
  </si>
  <si>
    <t>PC3.3: change "food" to "meat and meat products"</t>
  </si>
  <si>
    <t>where it appears change "food" to 'meat to meat products"</t>
  </si>
  <si>
    <t>Thank you for the feedback. 
Bullet points updated as suggested, except where reference is to 'food safety'</t>
  </si>
  <si>
    <t>Agree with 1995 - Regarding reference to 'trailers' - suggest changing it to "vehicle or container"</t>
  </si>
  <si>
    <t>Thank you for the feedback. 
Unit application updated as suggested</t>
  </si>
  <si>
    <t>PE: Mandatory workplace requirements to be included, on 2 occasions
KE: add security arrangements such as seals 
add new PC 2.4 follow workplace security arrangements as required
add in drivers license to application, and vehicle registration for crossing state/territory lines</t>
  </si>
  <si>
    <t>Thank you for the feedback. 
Mandatory workplace requirements added. 
Performance Evidence updated. Further discussions with Technical Committee members have resulted in a statement that allows options for volume and frequency of assessment in different contexts, with small or large stock.
KE list added '· security arrangements such as seals' as suggested
New 'PC 2.4 follow workplace security arrangements as required' added.
Driver's licence information added to Application, as suggested.</t>
  </si>
  <si>
    <t>AMPX215</t>
  </si>
  <si>
    <t xml:space="preserve">Operate tenderiser </t>
  </si>
  <si>
    <t>AMPOPR2X15</t>
  </si>
  <si>
    <t>RE: Assessment Conditions - specification - food safety requirements (Bullet 3a): - comment = ??????</t>
  </si>
  <si>
    <t>Thank you for the feedback. 
Bullet updated to read: · task-related documents</t>
  </si>
  <si>
    <t>PC1.4: tenderising equipment</t>
  </si>
  <si>
    <t>Thank you for the feedback. 
PC1.4 updated as suggested.</t>
  </si>
  <si>
    <t>Agree with 1995</t>
  </si>
  <si>
    <t>Thank you for the feedback. 
Bullet updated to read: 'skills must be demonstrated in a meat processing premises, at workplace production speed'</t>
  </si>
  <si>
    <t>PC 3.4: Not all retail outlets would have reporting and does this make it an issue the way is written when we collect the evidence for assessments.</t>
  </si>
  <si>
    <t>Thank you for the feedback. 
PC3.4 removed as per your feedback.</t>
  </si>
  <si>
    <t xml:space="preserve">The other feedback received to which I also agree with is operate a tenderiser, in a retail outlet will take 5 mins to train as is a simple machine and I still have butcher shops that use a mallet as the tenderiser.  This unit was Written for the processors who use large machines that tenderise whole cuts, never designed for a bench top machine.
</t>
  </si>
  <si>
    <t>Thank you for the feedback. 
It could be that a different unit is required for  smaller butchers - this will be investigated in a future project.</t>
  </si>
  <si>
    <t>AMPX216</t>
  </si>
  <si>
    <t xml:space="preserve">Operate mincer </t>
  </si>
  <si>
    <t>AMPOPR2X16</t>
  </si>
  <si>
    <t>Suggest just stating "meat processing premises"</t>
  </si>
  <si>
    <t>Thank you for the feedback. 
Unit application updated to meat processing premises, for example... (as per email).</t>
  </si>
  <si>
    <t>PC1.4: mincing equipment</t>
  </si>
  <si>
    <t>Thank you for your feedback. 
PC1.4 updated as suggested.</t>
  </si>
  <si>
    <t>Add another dot point.
3.5 Store minced product in accordance with work place requirements</t>
  </si>
  <si>
    <t>Thank you for your feedback.  
PC3.5 (now PC3.4) added as suggested.</t>
  </si>
  <si>
    <t>I have seen the statement "At normal processing speed" throughout this package and I feel as though its problematic. I can see why it’s needed but how its assessed or how does an assessor tick that box to be compliant. Who interprets what normal speed is and how do we record this process?</t>
  </si>
  <si>
    <t>Thank you for your feedback. 
Throughout all units, 'normal processing speed' has been updated to 'workplace production speed', so it's the speed that the workplace operates at and the individual needs to be able to keep up with the pace.</t>
  </si>
  <si>
    <t>Agree with 1995 to add 3.5 Store minced product in accordance with work place requirements</t>
  </si>
  <si>
    <t>Thank you for your feedback.  
PC3.5 added as suggested. Now numbered 3.4.</t>
  </si>
  <si>
    <t>AMPA2035</t>
  </si>
  <si>
    <t xml:space="preserve">Operate new technology or process </t>
  </si>
  <si>
    <t>AMPOPR2X18</t>
  </si>
  <si>
    <t>Change to "on two separate occasions"</t>
  </si>
  <si>
    <t xml:space="preserve">AMPOPR2X18 Operate new technology or process
·	MWR = no (because may go external to be trained)
</t>
  </si>
  <si>
    <t xml:space="preserve">Thank you for the feedback. 
After further consultation on Assessment Requirements, this unit has been updated to include mandatory workplace requirements.
</t>
  </si>
  <si>
    <t>AMPA2036</t>
  </si>
  <si>
    <t xml:space="preserve">Operate sterivac equipment </t>
  </si>
  <si>
    <t>AMPOPR2X19</t>
  </si>
  <si>
    <t xml:space="preserve">Operate carcase steam vacuum equipment </t>
  </si>
  <si>
    <t>Suggest
"Operate carcase steam vacuum equipment"</t>
  </si>
  <si>
    <t>Thank you for the feedback. 
Unit title updated as suggested.</t>
  </si>
  <si>
    <t>Suggest change   to
"operated and maintained a carcase steam vacuum equipment", on two separate occasions to effectively remove contamination.</t>
  </si>
  <si>
    <t>Thank you for your feedback.
Title changed to now read 'Operate carcase steam vacuum equipment'
Further discussions with Technical Committee members have resulted in a statement that allows options for volume and frequency of assessment in different contexts, with small or large stock.
Performance evidence updated to include observation of work and 2 shifts on the job.</t>
  </si>
  <si>
    <t>E2: Suggest
"Use carcase steam vacuum equipment"</t>
  </si>
  <si>
    <t>Thank you for the feedback. 
Element 2 updated as suggested.</t>
  </si>
  <si>
    <t xml:space="preserve">AMPOPR2X19 Operate carcase steam vacuum equipment - Retitled
Added reference to cutting lines to PE wording
Changed Ass Cond – added carcase
</t>
  </si>
  <si>
    <t>AMPA2028</t>
  </si>
  <si>
    <t xml:space="preserve">Operate vacuum blood collection process </t>
  </si>
  <si>
    <t>AMPOPR2X21</t>
  </si>
  <si>
    <t>on 2 carcases on 2 separate occasions</t>
  </si>
  <si>
    <t>Other - SA x 1</t>
  </si>
  <si>
    <t xml:space="preserve">Followed up to find out if they (Victorians) still do this, they use vampire knives.
</t>
  </si>
  <si>
    <t>Thank you for the query and the follow up that vampire knives are still used.</t>
  </si>
  <si>
    <t>AMPS212</t>
  </si>
  <si>
    <t xml:space="preserve">Measure and calculate routine workplace data </t>
  </si>
  <si>
    <t>AMPOPR2X23</t>
  </si>
  <si>
    <t>Use numeracy skills in meat processing</t>
  </si>
  <si>
    <t>RE: Element 2 - 
delete this whole section its impossible to train or assess.</t>
  </si>
  <si>
    <t>Thank for the feedback. 
Follow up with stakeholder has confirmed that there are several ways that this could be trained and assessed.</t>
  </si>
  <si>
    <t>RE: Element 2 - The definition of estimate is to roughly calculate</t>
  </si>
  <si>
    <t>RE: Performance Evidence - PE2 - measured temperature the temperature of 2 different locations - 
Can this be reworded? Should it say "measured the temperature of 2 different locations"</t>
  </si>
  <si>
    <t>Thank you for the pick up. 
First mention of 'temperature' removed.</t>
  </si>
  <si>
    <t>RE: entire unit - 
This unit is very prescriptive a unit like "FSKNUM015 Estimate, measure and calculate with routine measurement for work" maybe better</t>
  </si>
  <si>
    <t xml:space="preserve">Thank you for the feedback. 
The use of FSKNUM015 was investigated, and the feedback is that the contents is vague, and the nominal hours are not adequate for the meat industry. </t>
  </si>
  <si>
    <t>RE: Knowledge Evidence all dot points - 
Should this be so specific?</t>
  </si>
  <si>
    <t>Thank you for the comment. 
Stakeholders have requested that the content be quite specific to the skills required in meat processing/retailing.</t>
  </si>
  <si>
    <t xml:space="preserve">RE: AMPOPR2X23 - entire unit
I do have a concern with the unit AMPOPR2X23 Use Numeracy Skills in Meat Processing. It feels quite specific and could potentially present challenges for implementation in some workplaces. You might want to consider FSKNUM015 - Estimate, Measure and Calculate with Routine Metric Measurements for Work, which might offer broader applicability and better flexibility across different environments. I have added my feedback about this unit on the feedback hub.
</t>
  </si>
  <si>
    <t xml:space="preserve">Thank you for the feedback. 
Stakeholders have requested that the content be quite specific to the skills required in meat processing/retailing. FSKNUM015 was investigated, and the feedback is that the contents is vague, and the nominal hours are not adequate. </t>
  </si>
  <si>
    <t xml:space="preserve">AMPOPR2X23 Use numeracy skills in meat processing
·Is for Meat Retail but could be used in Food Services
·Yes, estimating weights is useful and relevant
</t>
  </si>
  <si>
    <t>AMPA2013</t>
  </si>
  <si>
    <t xml:space="preserve">Complete changeover operation </t>
  </si>
  <si>
    <t>AMPOPR2X24</t>
  </si>
  <si>
    <t>Thank you for your feedback.
Further consultation has recommended changing to 'in a meat processing premises at workplace production speed'</t>
  </si>
  <si>
    <t>slaughtering premises.
In some states there is a difference between abattoirs and slaughter houses.</t>
  </si>
  <si>
    <t>Thank you for your feedback.
Further consultation has recommended changing to 'in a meat processing premises'</t>
  </si>
  <si>
    <t>PC2.4: Where necessary, report to supervisor.</t>
  </si>
  <si>
    <t>TAS workshop 12062024 comments: This should be an OPR unit</t>
  </si>
  <si>
    <t>Thank you for your feedback. 
Unit sector code updated to OPR as per your feedback.</t>
  </si>
  <si>
    <t>Thank you for the confirmation.
Mandatory workplace requirements added.</t>
  </si>
  <si>
    <t>KE5 - there are no regulations or anything in the standard directly related to completing a change over operation.</t>
  </si>
  <si>
    <t>Thank you for your feedback. 
Knowledge Evidence dot point relating to regulations now removed.</t>
  </si>
  <si>
    <t>AMPA2161</t>
  </si>
  <si>
    <t xml:space="preserve">Operate waste recovery systems </t>
  </si>
  <si>
    <t>AMPOPR3X01</t>
  </si>
  <si>
    <t>PC1.3: should this be "in accordance with workplace procedures and regulatory requirements"</t>
  </si>
  <si>
    <t xml:space="preserve">Thank you for the feedback. 
PC updated to read: 1.3 Identify health and safety and environmental risk factors and select minimisation or contingency plans following workplace procedures and regulatory requirements.
</t>
  </si>
  <si>
    <t>PC3.2: and liquid</t>
  </si>
  <si>
    <t>Thank you for your feedback.
PC updated as suggested.</t>
  </si>
  <si>
    <t>Thank you for your feedback.
Bullet point updated as suggested to read 'skills must be demonstrated in a meat processing premises with a functioning waste recovery system'.</t>
  </si>
  <si>
    <t>Bullet 7: I'm not sure a cert II person will know this. They will follow workplace procedures which will comply with regulations.</t>
  </si>
  <si>
    <t xml:space="preserve">Thank you for the feedback. 
This unit now coded at AQF3. 
Dot point replaced with · workplace and regulatory requirements for operating waste recovery system
</t>
  </si>
  <si>
    <t>PE: Mandatory workplace requirements, 2 shifts 
PC leave manufactures specifications and regulatory requirements as this is a L3</t>
  </si>
  <si>
    <t xml:space="preserve">Thank you for the feedback. 
PE changes adopted as suggested. Mandatory workplace requirements added as suggested.
PC4.1 wording left as is - '... workplace requirements and manufacturer's specifications'
</t>
  </si>
  <si>
    <t>AMPA2132</t>
  </si>
  <si>
    <t xml:space="preserve">Despatch hide or skin </t>
  </si>
  <si>
    <t>AMPOPR3X22</t>
  </si>
  <si>
    <t>Operate a forklift in a specific work area</t>
  </si>
  <si>
    <t>Has to be assessed in meat processing workplace because of the product being moved and environment in which it is being moved</t>
  </si>
  <si>
    <t>Thank you for the confirmation. 
Mandatory workplace requirements added.</t>
  </si>
  <si>
    <t>RE: PC1.4 against '...for moving load...' - 
need to specify that hygiene and sanitation requirements applies to moving "meat &amp; meat products". This would not apply to hides &amp; skins and other non food materials</t>
  </si>
  <si>
    <t xml:space="preserve">Thank you for the feedback.
PC1.4 updated to read:
1.4 Identify the hygiene and sanitation requirements for load to be moved, relevant to work area and type of load.
And Knowledge Evidence dot point updated to read:
·	hygiene and sanitation requirements for moving meat and meat products, or non food materials, within work area
</t>
  </si>
  <si>
    <t>AMPA2069</t>
  </si>
  <si>
    <t xml:space="preserve">Assemble and prepare cartons </t>
  </si>
  <si>
    <t>AMPPKG2X01</t>
  </si>
  <si>
    <t>Add an additional PC.
2.5 Store assembled cartons in accordance with workplace procedures.</t>
  </si>
  <si>
    <t>Thank you for your feedback. 
PC added: 2.5 Store assembled cartons following workplace procedures</t>
  </si>
  <si>
    <t>PC3.3: Too restrictive. Suggest changing to "packing room" or "processing room"</t>
  </si>
  <si>
    <t xml:space="preserve">Thank you for your feedback. 
PC updated to 3.3 Forward assembled cartons to processing room promptly in line with production requirements
</t>
  </si>
  <si>
    <t xml:space="preserve">Could have retail operations also </t>
  </si>
  <si>
    <t>Thank you for the comment. 
Application updated to cover 'meat processing premises'.</t>
  </si>
  <si>
    <t>application needs to explain this is manual
task can be simulated and PE should be 10</t>
  </si>
  <si>
    <t xml:space="preserve">Thank you for the feedback. 
Unit application updated as suggested.
After further consultation on Assessment Requirements, unit has been updated to include mandatory workplace requirements.
</t>
  </si>
  <si>
    <t>AMPA2070</t>
  </si>
  <si>
    <t xml:space="preserve">Identify cuts and specifications </t>
  </si>
  <si>
    <t>AMPPKG2X02</t>
  </si>
  <si>
    <t>It does not describes the skills and knowledge required for slicing and trimming cuts from .</t>
  </si>
  <si>
    <t>Thank you for the discussion here. 
Purpose and content of unit clarified by SME group.</t>
  </si>
  <si>
    <t>Can we clarify if this means a 'primal cut 'trimmed or sliced' to specification  when in boning room or whether it means a steak or sliced piece of meat - scotch fillet, vs porterhouse etc. or either depending on workplace</t>
  </si>
  <si>
    <t xml:space="preserve">should be a level 3 QA unit. </t>
  </si>
  <si>
    <t>Thank you for the discussion here. 
Purpose and content of unit clarified by SME group and as it is, remains at AQF2 (introductory).</t>
  </si>
  <si>
    <t xml:space="preserve">AMPA2070 ID cuts &amp; specs – weights &amp; grading is utilised for primals, e.g. TDR, STL, etc…
</t>
  </si>
  <si>
    <t xml:space="preserve">Suggest we may add "different" to ensure that the same 5 cuts are not selected. </t>
  </si>
  <si>
    <t>Thank you for the feedback. 
Further discussions with Technical Committee members have resulted in a statement that allows options for volume and frequency of assessment in different contexts. Performance evidence updated to include observation of at least 15 minutes and 2 shifts on the job.</t>
  </si>
  <si>
    <t>Agree with 702</t>
  </si>
  <si>
    <t xml:space="preserve">E2 should be Select meat cuts
Foundation skills - numeracy should be weigh product
Mandatory workplace requirements
</t>
  </si>
  <si>
    <t xml:space="preserve">Thank you for the feedback. 
Element 2 updated as suggested. 
Foundation skills - Numeracy updated to 'Weigh product using approved scales of measure'
Mandatory workplace requirements added.
</t>
  </si>
  <si>
    <t>AMPA2071</t>
  </si>
  <si>
    <t xml:space="preserve">Pack meat products </t>
  </si>
  <si>
    <t>AMPPKG2X03</t>
  </si>
  <si>
    <t>PC2.6: need to be more generalised. Suggest changing to "identify"</t>
  </si>
  <si>
    <t>Thank you for the feedback. 
PC2.6 updated to begin with 'identify'.</t>
  </si>
  <si>
    <t>PC2.5: Some product is packed by numbers eg 10 beef hearts, and weighed later in the process. Suggest adding "Where required"</t>
  </si>
  <si>
    <t>Thank you for the feedback. 
PC2.5 update with 'where required' added.</t>
  </si>
  <si>
    <t>Bullet 3: identifying</t>
  </si>
  <si>
    <t xml:space="preserve">Thank you for the feedback. 
Bullet updated to read: · essential labelling requirements for meat products processed at work site
(identifying is task based, not knowledge)
</t>
  </si>
  <si>
    <t>Bullet 2b: Delete the word "cuts" as you could be packing offal, trim, mince etc</t>
  </si>
  <si>
    <t>Thank you for the feedback. 
Reference to 'cuts' removed from bullet point.</t>
  </si>
  <si>
    <t>Will increase time needed to prove competency for students in remote areas where assessor has to travel</t>
  </si>
  <si>
    <t>Thank you for the comment. 
The separate occasions could be on the same day - advice provided in CVIG.</t>
  </si>
  <si>
    <t xml:space="preserve">Agree with 1995 - PC 2.5
</t>
  </si>
  <si>
    <t>Thank you for the feedback.
Reference to 'where required' added.</t>
  </si>
  <si>
    <t xml:space="preserve">Agree with 1995 on both - relates to PC 2.5 and PC 2.6
</t>
  </si>
  <si>
    <t>Thank you for the feedback. 
PCs 2.5 and 2.6 updated in line with suggestions.</t>
  </si>
  <si>
    <t xml:space="preserve">PC 1.3 and PC 1.4 should be the other way around </t>
  </si>
  <si>
    <t xml:space="preserve">Thank you for your feedback. 
Further feedback identified duplication of these PCs, PC1.4 removed.
</t>
  </si>
  <si>
    <t>Agree with 1995 on both points - relates to PC 2.5 and PC 2.6</t>
  </si>
  <si>
    <t>Thank you for the feedback. 
PCs 2.5 and 2.6 updated in line with suggestions.
PC2.5 updated to include 'where required'
PC2.6 updated to replace 'Label' with 'Identify'.</t>
  </si>
  <si>
    <t xml:space="preserve">remove PC 1.4
PC2.4 edit to include packing
PC2.6 Delete 'regulatory' 
Numeracy to change to at least one decimal place
include mandatory workplace requirements </t>
  </si>
  <si>
    <t xml:space="preserve">Thank you for the feedback. 
PCs updated as suggested.
PC1.4 removed
PC2.4 included 'packing'
PC2.6 (now 2.5)  'regulatory' deleted
Numeracy detail updated. 
Mandatory workplace requirements added.
</t>
  </si>
  <si>
    <t>AMPA2073</t>
  </si>
  <si>
    <t xml:space="preserve">Operate carton scales </t>
  </si>
  <si>
    <t>AMPPKG2X04</t>
  </si>
  <si>
    <t>Bullet 6: carton scales</t>
  </si>
  <si>
    <t xml:space="preserve">Thank you for the feedback. 
Bullet point updated as suggested to read 'typical hazards encountered when operating carton scales and how the associated risks are controlled.'
</t>
  </si>
  <si>
    <t>Delete the word "cuts" as you could be packing offal, trim, mince etc</t>
  </si>
  <si>
    <t>Thank you for the feedback. 
Reference to 'cuts' removed from unit application and replaced with 'product' and now reads '... and check the meat product against ...'.</t>
  </si>
  <si>
    <t>PC1.2: This related to carcase scale and not applicable to carton scales</t>
  </si>
  <si>
    <t>Thank you for the feedback. 
PC1.2 removed as per your suggestion.</t>
  </si>
  <si>
    <t>PC1.1: cartons</t>
  </si>
  <si>
    <t>Thank you for the feedback. 
PC1.1 updated as suggested to read 'Identify work instructions for weighing cartons and using scales'.</t>
  </si>
  <si>
    <t>PC4.3: Carton should not be touching anything but tray on scales, carton should positioned in middle of tray on scales. Suggest adding:-
weigh carton in accordance with workplace procedure and read weight</t>
  </si>
  <si>
    <t xml:space="preserve">Thank you for the feedback. 
PC4.3 updated to read: '4.3 Weigh carton following workplace procedure and read weight'
</t>
  </si>
  <si>
    <t xml:space="preserve">Agree with 1995 Should be meat product </t>
  </si>
  <si>
    <t>PC1.1 take out 'regulatory'
PC2.2 scale reading in increments to ensure...
PC2.3 change to use certified test weights
PC4.2 &amp; 4.5 not all operations can check this, add where applicable 
KE delete 'regulatory'
mandatory workplace requirements</t>
  </si>
  <si>
    <t>Thank you for the feedback. 
PCs updated as suggested
PC1.1 deleted reference to regulations. 
PC2.2 updated to read 'Record scale readings in increments to ensure scales are checked accurately'
PC2.3 updated to read 'Use certified test weights following workplace requirements'
PC4.2 and 4.5 updated to add 'where applicable'
KE deleted 'regulatory requirements for checking scales and weighing cartons.
Mandatory workplace requirements added as suggested.</t>
  </si>
  <si>
    <t>AMPA2074</t>
  </si>
  <si>
    <t xml:space="preserve">Operate strapping machine </t>
  </si>
  <si>
    <t>AMPPKG2X05</t>
  </si>
  <si>
    <t xml:space="preserve">PC2.2 Should read 
Move cartons to strapper following WHS and food safety requirements </t>
  </si>
  <si>
    <t xml:space="preserve">Thank you for the feedback. 
PC2.2 updated to read: 2.2 Move cartons to strapper following workplace health and safety and food safety requirements
</t>
  </si>
  <si>
    <t>include mandatory workplace requirements</t>
  </si>
  <si>
    <t>Thank you for the feedback.  
Mandatory workplace requirements added.</t>
  </si>
  <si>
    <t>AMPA2075</t>
  </si>
  <si>
    <t xml:space="preserve">Operate carton forming machine </t>
  </si>
  <si>
    <t>AMPPKG2X06</t>
  </si>
  <si>
    <t>Amend Application wording regarding premises
PC2.6 delete 'manufacturers specification'
include mandatory workplace requirements</t>
  </si>
  <si>
    <t>Thank you for the feedback. 
Application updated to read '... in registered meat processing premises'
PC2.6 updated as suggested 'and manufacturer's specifications' deleted.
Mandatory workplace requirements added.</t>
  </si>
  <si>
    <t>AMPA2112</t>
  </si>
  <si>
    <t xml:space="preserve">Complete re-pack operation </t>
  </si>
  <si>
    <t>AMPPKG2X07</t>
  </si>
  <si>
    <t xml:space="preserve">Mandatory workplace requirements included and 2 separate occasions (remove damage)
KE remove sources of contamination  </t>
  </si>
  <si>
    <t>Thank you for the feedback.
Mandatory workplace requirements added.
Further discussions with Technical Committee members have resulted in Performance Evidence being updated with a statement that allows options for volume and frequency of assessment in different contexts, with small or large stock. Updated to '... packing one carton and 2 shifts on the job.'
Knowledge evidence dot point updated with '... sources of...' removed</t>
  </si>
  <si>
    <t>AMPX207</t>
  </si>
  <si>
    <t xml:space="preserve">Vacuum pack product </t>
  </si>
  <si>
    <t>AMPPKG2X08</t>
  </si>
  <si>
    <t>PC1.4: In large premises, meat cuts are placed in appropriate sized bags and  sent by conveyor to vacuum machine. Suggest adding "where required"</t>
  </si>
  <si>
    <t>Thank you for the feedback.
PC1.4 updated to add 'where required'.</t>
  </si>
  <si>
    <t>Add "where required".
See above
Above comment: In large premises, meat cuts are placed in appropriate sized bags and  sent by conveyor to vacuum machine. Suggest adding "where required"</t>
  </si>
  <si>
    <t>Thank you for the feedback.
PC2.4 updated to add 'where required'.</t>
  </si>
  <si>
    <t>PC5.2: In large premises the vacuum packed meat proceeds to a packing area where the meat is packed into containers, Suggest rewording to " where required place vacuum packed product into containers following specifications.</t>
  </si>
  <si>
    <t>Thank you for the feedback.
PC5.2 updated to add 'where required'.</t>
  </si>
  <si>
    <t>Bullet 1a: "meat processing premises "covers all.</t>
  </si>
  <si>
    <t xml:space="preserve">Thank you for the feedback. 
Bullet point updated as suggested. Wording changed to read '... meat processing premises' throughout unit to broaden the range of work settings.
</t>
  </si>
  <si>
    <t>Should the positive effects on shelf life be highlighted as a learning outcome in the knowledge section as a whole.</t>
  </si>
  <si>
    <t>Thank you for the feedback. 
Knowledge Evidence bullet point updated to read: purpose and positive effects of vacuum packaging</t>
  </si>
  <si>
    <t>mandatory workplace requirements</t>
  </si>
  <si>
    <t xml:space="preserve">Thank you for the feedback. 
Mandatory workplace requirements added.
</t>
  </si>
  <si>
    <t>AMPX212</t>
  </si>
  <si>
    <t xml:space="preserve">Package product using automatic packing and labelling equipment </t>
  </si>
  <si>
    <t>AMPPKG2X09</t>
  </si>
  <si>
    <t>Add "meat processing premises including ........"</t>
  </si>
  <si>
    <t>Thank you for the feedback. 
Unit application retained as 'meat processing premises' with further details in CVIG expanding on permises types.</t>
  </si>
  <si>
    <t xml:space="preserve">transparency and integrity of the product eg broken seal eg how to deal with broken box.
In general, I like PC2.2 because we can use our own ‘workplace requirements’
‘Report all damage to supervisor’ – keep ‘supervisor’ broad eg. Would rule out QA people
“Report all damaged cartons according to workplace requirements” Put in as new PC
</t>
  </si>
  <si>
    <t>Thank you for the feedback.
PC added: 5.4 Report damaged cartons following workplace requirements</t>
  </si>
  <si>
    <t>mandatory workplace requirements to be added</t>
  </si>
  <si>
    <t xml:space="preserve">AMPPKG2X09 Package product using automatic packing and labelling equipment
·PE Add the 2 shifts wording
·Add MWR wording
·Would also apply to AMPPKG2X08 Vacuum pack product and AMPOPR203 Clean chillers
</t>
  </si>
  <si>
    <t xml:space="preserve">Thank you for the feedback. 
Performance Evidence updated after further consultation with Technical Committee members.
Mandatory workplace requirements added. 
</t>
  </si>
  <si>
    <t>AMPA2072</t>
  </si>
  <si>
    <t xml:space="preserve">Operate carton sealing machine </t>
  </si>
  <si>
    <t>AMPPKG2X10</t>
  </si>
  <si>
    <t xml:space="preserve">mandatory workplace requirements 
PC3.1 maintain sealing machine supplies </t>
  </si>
  <si>
    <t>Thank you for the feedback. 
PC3.1 updated as suggested. 
Mandatory workplace requirements added.</t>
  </si>
  <si>
    <t>AMPP209</t>
  </si>
  <si>
    <t>Operate the live bird receival process</t>
  </si>
  <si>
    <t>AMPPOU2X01</t>
  </si>
  <si>
    <t>AMPP207</t>
  </si>
  <si>
    <t xml:space="preserve">Operate the bird receival and hanging process </t>
  </si>
  <si>
    <t>AMPPOU2X02</t>
  </si>
  <si>
    <t>Must be assessed in poultry processing premises</t>
  </si>
  <si>
    <t>RE: Application 2nd paragraph
premises</t>
  </si>
  <si>
    <t>RE: KE2 'basic principles of bird handling..... humidity and temperature controls - 
To minimise stress to the birds we also use blue lighting</t>
  </si>
  <si>
    <t>Thank you for the feedback. 
Blue lighting added to examples provided for Knowledge Evidence bullet point.</t>
  </si>
  <si>
    <t>AMPP210</t>
  </si>
  <si>
    <t xml:space="preserve">Prepare birds for stunning </t>
  </si>
  <si>
    <t>AMPPOU2X03</t>
  </si>
  <si>
    <t>RE: Mandatory Workplace Requirements -
Assessment should be in processing premises</t>
  </si>
  <si>
    <t>RE: final KE dot point - replace Australian Standard for meat processing with...
Australian Standard for Poultry Processing</t>
  </si>
  <si>
    <t>Thank you for the feedback. 
Knowledge Evidence dot point updated to include:
key information included in relevant Australian Standard and Australian Animal Welfare Standards and Guidelines for Poultry.</t>
  </si>
  <si>
    <t>AMPP208</t>
  </si>
  <si>
    <t xml:space="preserve">Operate a poultry stunning, killing and defeathering process </t>
  </si>
  <si>
    <t>AMPPOU2X04</t>
  </si>
  <si>
    <t>RE: Mandatory Workplace Requirements - 
assessments should be performed in poultry processing premises</t>
  </si>
  <si>
    <t>AMPP206</t>
  </si>
  <si>
    <t xml:space="preserve">Operate a poultry washing and chilling process </t>
  </si>
  <si>
    <t>AMPPOU2X05</t>
  </si>
  <si>
    <t>must be assessed in poultry processing premises</t>
  </si>
  <si>
    <t>RE: PC2.1 change wording to include 'washing' - 
washing and chilling</t>
  </si>
  <si>
    <t>Thank you for the feedback. 
PC2.1 updated as suggested.</t>
  </si>
  <si>
    <t>AMPP202</t>
  </si>
  <si>
    <t xml:space="preserve">Operate a poultry evisceration process </t>
  </si>
  <si>
    <t>AMPPOU2X06</t>
  </si>
  <si>
    <t>RE: Mandatory Workplace Requirements 
- must be performed in poultry processing premises</t>
  </si>
  <si>
    <t>RE: Assessment Conditions - resources, equipment and materials - 
replace 'raw product' with poultry carcases</t>
  </si>
  <si>
    <t xml:space="preserve">RE: final KE dot point - replace Australian Standard for meat processing with...
Australian Standard for Poultry Processing
</t>
  </si>
  <si>
    <t>Thank you for the feedback. Knowledge Evidence dot point updated to include:
key information included in relevant Australian Standard and Australian Animal Welfare Standards and Guidelines for Poultry.</t>
  </si>
  <si>
    <t>AMPP204</t>
  </si>
  <si>
    <t xml:space="preserve">Harvest edible poultry offal </t>
  </si>
  <si>
    <t>AMPPOU2X07</t>
  </si>
  <si>
    <t>RE: typo in Application 2nd paragraph (...general supervision to TO manually harvest) -
double up</t>
  </si>
  <si>
    <t>Thank you for the feedback. 
Typo corrected.</t>
  </si>
  <si>
    <t>RE: Mandatory Workplace Requirements - 
must be assessed in poultry processing premises</t>
  </si>
  <si>
    <t>AMPP203</t>
  </si>
  <si>
    <t xml:space="preserve">Grade poultry carcase </t>
  </si>
  <si>
    <t>AMPPOU2X08</t>
  </si>
  <si>
    <t>AMPP201</t>
  </si>
  <si>
    <t xml:space="preserve">Operate a poultry dicing, stripping or mincing process </t>
  </si>
  <si>
    <t>AMPPOU2X09</t>
  </si>
  <si>
    <t>Thank you for the feedback.
Knowledge Evidence dot point updated to include:
key information included in relevant Australian Standard and Australian Animal Welfare Standards and Guidelines for Poultry.</t>
  </si>
  <si>
    <t>RE: Assessment Conditions resources, equipment and matierals - raw product and associated 'additives or seasoning' - 
not sure if additives and seasonings are used in these processes</t>
  </si>
  <si>
    <t>Thank you for the feedback. 
'additives and seasonings' removed from bullet point.</t>
  </si>
  <si>
    <t>AMPP205</t>
  </si>
  <si>
    <t xml:space="preserve">Operate a poultry marinade injecting process </t>
  </si>
  <si>
    <t>AMPPOU2X10</t>
  </si>
  <si>
    <t>AMPA2076</t>
  </si>
  <si>
    <t xml:space="preserve">Operate automatic CL determination machine </t>
  </si>
  <si>
    <t>AMPQUA2X01</t>
  </si>
  <si>
    <t xml:space="preserve">Operate automatic chemical lean testing equipment </t>
  </si>
  <si>
    <t>PC2.1: Delete the word "and"</t>
  </si>
  <si>
    <t>Thank you for your feedback. 
PC2.1 changed.</t>
  </si>
  <si>
    <t>PC2.1: Need to address the issue of recording the findings Therefore insert " and record"</t>
  </si>
  <si>
    <t xml:space="preserve">Thank you for your feedback. 
New PC added to cover recording: 2.2 Record chemical lean determination
</t>
  </si>
  <si>
    <t>Confusing terminology, delete the words "batch of"</t>
  </si>
  <si>
    <t xml:space="preserve">Thank you for your feedback. 
Reference to 'batch of' removed as suggested.
</t>
  </si>
  <si>
    <t xml:space="preserve">title change to equipment from machine, and change the language throughout
can be simulated 
support PE
</t>
  </si>
  <si>
    <t>Thank you for the feedback. 
Unit title updated to include 'equipment', and updated throughout.
Mandatory workplace requirements now apply to the assessment of this unit but the CVIG includes some information about use of simulation tools, and clarifies that they can be used for workplace assessment (so mandatory workplace assessment as well).
After further consultation on Assessment Requirements, unit has been updated to include mandatory workplace requirements.</t>
  </si>
  <si>
    <t>AMPA2068</t>
  </si>
  <si>
    <t xml:space="preserve">Inspect meat for defects </t>
  </si>
  <si>
    <t>AMPQUA2X02</t>
  </si>
  <si>
    <t>RE: PC2.1 
replace with - 
Detect product contamination.
Remember we also now include offal.</t>
  </si>
  <si>
    <t>RE: KE3 'results of allowing...'
Change to 'consequences of allowing...',
Results is confusing, at first I though you meant production results, had to re-read it</t>
  </si>
  <si>
    <t>RE: KE final dot point - 
change to - 
Related workplace standards, including work instructions, specification or defect charts</t>
  </si>
  <si>
    <t>Thank you for the feedback. 
This bullet point has been updated in all units. In this unit, it now reads:
·	work instructions for inspecting meat products for defects</t>
  </si>
  <si>
    <t>RE: KE6 'typical hazards...' - 
hazards could imply many things,
should say workplace safety hazards</t>
  </si>
  <si>
    <t xml:space="preserve">RE: PC3.1
Change to corrective action - this better represent the industry terminology and what would be in the work instruction
</t>
  </si>
  <si>
    <t>RE: KE5 - 
drop the s and ing  to read - 
'correct handling and disposal of contaminated product and trim'</t>
  </si>
  <si>
    <t>Thank you for the feedback. 
Bullet point retained, feedback from SMEs clarified that trimming is not necessarily done by this person.</t>
  </si>
  <si>
    <t>RE: Assessment Conditions - resources, equipment and materials - meat for inspection - 
should read 'meat for trimming and inspection'</t>
  </si>
  <si>
    <t>RE: PC1.1 - '... inspecting meat "and trimming" for defects
Usually this SOP is titled trimming: E.g. Pre-trim or Carcase trimming</t>
  </si>
  <si>
    <t>Thank you for the feedback. 
PC retained, feedback from SMEs clarified that trimming is not necessarily done by this person.</t>
  </si>
  <si>
    <t>RE: PE against '... on at least 2 separate occasions...' - over  a 1 hour period of a production shift.
There is no need to come back a second time to watch the same thing</t>
  </si>
  <si>
    <t xml:space="preserve">RE: Unit title - I feel the following title better represents this unit - Ïnspect meat and trim defects
</t>
  </si>
  <si>
    <t>Thank you for the feedback. 
Unit title retained, feedback from SMEs clarified that trimming is not necessarily done by this person.</t>
  </si>
  <si>
    <t>E2 remove 'product', trimming is not necessarily done by this person either.
the pre-requisite information needs to be in the application as the worker may not use a knife
update title to remove trim
mandatory workplace requirements should be included
include information about colour blindness</t>
  </si>
  <si>
    <t xml:space="preserve">Thank you for the feedback. 
Sentence added to unit application to say that where a knife is used, individuals must complete AMPWHS201.
Suggestions to add trimming to unit not included.
Element 2 updated as suggested.
Mandatory workplace requirements added.
Information about colour blindness added to CVIG as agreed with Technical Committee at later meeting.
</t>
  </si>
  <si>
    <t>AMPCOR201</t>
  </si>
  <si>
    <t xml:space="preserve">Maintain personal equipment </t>
  </si>
  <si>
    <t>AMPQUA2X03</t>
  </si>
  <si>
    <t xml:space="preserve">Apply hygiene and sanitation practices </t>
  </si>
  <si>
    <t>FB is for Apply hygiene and sanitation practices</t>
  </si>
  <si>
    <t>RE: Application - 2nd paragraph 
slaughtering premises</t>
  </si>
  <si>
    <t>Thank you for the feedback. 
After further consultation with Technical Committee, most units have been updated to refer to 'meat processing premises', with detail of what that term covers expanded in CVIG</t>
  </si>
  <si>
    <t>Add another dot point:
. Microbiological contamination risk to product and how they are controlled</t>
  </si>
  <si>
    <t>Thank you for the feedback. 
Knowledge evidence bullet point added.</t>
  </si>
  <si>
    <t>RE: Application 2nd paragraph - Replace the word 'plants' with 
'premises'</t>
  </si>
  <si>
    <t>Thank you for the feedback. 
'plants' replaced with 'premises' as suggested.</t>
  </si>
  <si>
    <t>RE: Application wording - change 'plants' to - 
premises</t>
  </si>
  <si>
    <t>Thank you for the feedback.  
'plants' replaced with 'premises' as suggested.</t>
  </si>
  <si>
    <t>RE: PC4.1, 4.2 and 4.3 - These 3 criteria are asking for the same thing thing just using a different context</t>
  </si>
  <si>
    <t>Thank you for the feedback.
PC4.3 removed.
PC4.1 is about personal hygiene, and 4.2 is about the product and environment.</t>
  </si>
  <si>
    <t>RE: PC 3.3 '... and regulatory requirements' - 
Employees are only allowed to work within workplace requirements, they have no requirement or capacity to interpret legislation</t>
  </si>
  <si>
    <t>Thank you for the feedback. 
'and regulatory' removed from PC 3.3</t>
  </si>
  <si>
    <t>RE: PC 4.1 Follow personal hygiene practices to meet workplace requirements
- suggests changing to - 
4.1 Follow hygiene practices and work hygienically to meet workplace requirement</t>
  </si>
  <si>
    <t>Thank you for the suggestion. 
Other stakeholder feedback has supported the reference to 'personal hygiene'</t>
  </si>
  <si>
    <t>RE: PC 1.2 - Workplace requirements should implicitly meet regulatory requirements.  Employees will not know or need to structural issues such as locker requirements etc</t>
  </si>
  <si>
    <t>Thank you for the feedback. 
'and regulatory' removed from PC 1.2</t>
  </si>
  <si>
    <t>RE:PC 3.1 Identify contamination and take steps to reduce the 'risk' - replace 'risk' with the word 'occurrence'.  Risk is the likelihood of occurrence</t>
  </si>
  <si>
    <t>Thank you for the feedback. 
'PC3.1 updated as suggested.</t>
  </si>
  <si>
    <t>RE: 1.1 '... and manufacturer's instructions' 
Most equipment does not have manufacturer requirements, e.g., knife, pouch, boots etc.  Drop this statement</t>
  </si>
  <si>
    <t>Thank you for the feedback. 
'and manufacturer’s instructions' removed from PC1.1</t>
  </si>
  <si>
    <t>RE: PC 2.2 Clean and sanitise equipment between species - Most of our clients are single species</t>
  </si>
  <si>
    <t>Thank you for the feedback.
PC2.2 updated to include 'between carcases or meat products'</t>
  </si>
  <si>
    <t>RE: PC 4.2 Handle product hygienically in accordance with workplace requirements.
(Note: you do not sanitise product generally)</t>
  </si>
  <si>
    <t>Thank you for the feedback. 
PC updated to read: 4.2 Handle product to avoid contamination, following workplace, and hygiene and sanitation requirements</t>
  </si>
  <si>
    <t>RE: PC 2.1 '... and regulatory requirements' - Once again drop regulatory requirements</t>
  </si>
  <si>
    <t>Thank you for the feedback. 
'and regulatory' removed from PC 2.1</t>
  </si>
  <si>
    <t>RE: PC 2.3 '... to meet regulatory and ...' - Once again drop regulatory requirements</t>
  </si>
  <si>
    <t>Thank you for the feedback. 
'and regulatory' removed from PC 2.3</t>
  </si>
  <si>
    <t xml:space="preserve">AMPQUA2X03 Apply hygiene and sanitation practices
·Application cleaned up re different types of premises and included retail
·PC2.2 added to end – ‘…following workplace instructions’
·Change E4 Follow workplace personal hygiene requirements
·PE – all good
·KE – physical contamination risks and control methods
·KE2 – cleaning and sanitation techniques for personal equipment
</t>
  </si>
  <si>
    <t>Thank you for the feedback. 
Changes made to AMPQUA2X03 as suggested.</t>
  </si>
  <si>
    <t>AMPCOR202</t>
  </si>
  <si>
    <t xml:space="preserve">Stakeholder was informed of changes made to unit which sits as an elective in SFI20319 Certificate II in Seafood Post Harvest Operations.
I appreciate this update.  
</t>
  </si>
  <si>
    <t xml:space="preserve">Thank you for your response.
We will continue to keep you informed and invited to provide feedback on this unit and its impacts on the SFI qualification. </t>
  </si>
  <si>
    <t>AMPCOR203</t>
  </si>
  <si>
    <t xml:space="preserve">Comply with Quality Assurance and HACCP requirements </t>
  </si>
  <si>
    <t>AMPQUA2X04</t>
  </si>
  <si>
    <t>Follow food safety and quality programs</t>
  </si>
  <si>
    <t>Thank you for the feedback.
'plants' replaced with 'premises' throughout.</t>
  </si>
  <si>
    <t>RE: PC2.2
at level 2 it's unlikely they would know this unless they were actually working at a CCP i.e. final trim or chillers. suggest deletion, or reword to understand the importance of critical steps in processing</t>
  </si>
  <si>
    <t>Thank you for the feedback. 
PCs reworded to remove reference to CCPs.</t>
  </si>
  <si>
    <t>Firstly, this unit is expecting a a supervisory level of knowledge and in its present form should sit at a Cert III level</t>
  </si>
  <si>
    <t>Thank you for the feedback. 
This unit  is intended to be an introduction to the HACCP-focussed unit that sits at AQF3. References to CCPs removed, as per other stakeholder feedback.</t>
  </si>
  <si>
    <t xml:space="preserve">suggested changes to Elements and PCs to remove 'critical control point' and to simplify the task and to clearly outline the steps for each food safety and quality. </t>
  </si>
  <si>
    <t xml:space="preserve">AMPQUA2X04 Follow food safety and quality programs
·Application – slight wording change to include … and retailing premises
·E1 Identify purpose of the food safety and quality systems
·E2 reworded Identify and implement food safety requirements
·PC2.1 Identify food safety hazards for own work area
·PC2.2 Implement work instructions and standard operating procedures for food safety
·PC2.3 Implement controls for food safety hazards
·PC2.4 Take corrective actions following workplace requirements
·PC2.5 Report any food safety issues to supervisor
·New E3 and PCs
·E3 Identify and implement and quality requirements
·PC3.1 Identify quality parameters for own work area
·PC3.2 Implement work instructions and standard operating procedures for quality 
·PC3.3 Implement quality requirements for work area
·PC3.4 Report any quality issues to supervisors
·Wording – implement, follow, comply with…
·Check and change to include food safety AND quality
·KE deleted re critical control ….
</t>
  </si>
  <si>
    <t>Thank you for the feedback. 
Elements and PCs reworded as suggested.</t>
  </si>
  <si>
    <t>AMPOPR204</t>
  </si>
  <si>
    <t xml:space="preserve">Operate metal detection unit </t>
  </si>
  <si>
    <t>AMPQUA2X05</t>
  </si>
  <si>
    <t>Mandatory not required, could be simulated its simply putting a test object through the detection unit to see if it detects it. More likely to be assessed on plant as almost all plants have them and if they didn’t then they wouldn’t enrol the person in the unit.</t>
  </si>
  <si>
    <t>Thank you for your feedback.
MWR not added.</t>
  </si>
  <si>
    <t>AMPABA202</t>
  </si>
  <si>
    <t xml:space="preserve">Operate blow line </t>
  </si>
  <si>
    <t>AMPREN2X01</t>
  </si>
  <si>
    <t>PC1.3: If this unit relates to rendering premises, the material in blow lines will be unfit for HC so the material itself is a food safety risk. The finished product could be used as animal food so contamination such as oils &amp; grease could be a contaminant.</t>
  </si>
  <si>
    <t>Thank you for the clarification.
Reference to  "food safety" removed from PC1.3</t>
  </si>
  <si>
    <t>PC2.4: Add " and unblock blockages in blow line when they occur.</t>
  </si>
  <si>
    <t xml:space="preserve">Thank you for the feedback. 
PC2.4 updated to read: 2.4 Start blow line and monitor consistency of raw materials to ensure steady flow, and unblock any blockages when they occur
</t>
  </si>
  <si>
    <t>See comments above
Change to:
1.4 Identify cleaning requirements for operating blow line</t>
  </si>
  <si>
    <t>Bullet 5: Delete as there are no CCP</t>
  </si>
  <si>
    <t>Thank you for the feedback. 
Bullet point regarding Critical Control Points removed as suggested.</t>
  </si>
  <si>
    <t>Add another dot point"
"Unblock blow line according to workplace procedure"</t>
  </si>
  <si>
    <t xml:space="preserve">Thank you for the feebback. 
KE Bullet added · workplace requirements for unblocking the blow line 
</t>
  </si>
  <si>
    <t>Delete "food safety" and replace with "contamination"</t>
  </si>
  <si>
    <t xml:space="preserve">Thank you for the feedback. 
Bullet point updated to read: ·· contamination such as plastics and ways to minimise contamination risks'
</t>
  </si>
  <si>
    <t>Bullet 2b: Not sure if this is correct term. Suggest changing to "rendering material"</t>
  </si>
  <si>
    <t xml:space="preserve">Thank you for the feedback. 
Bullet point updated to 'rendering material' as suggested.
</t>
  </si>
  <si>
    <t>PE: Mandatory workplace requirements included, over shifts and not in a micro plant.
KE: remove cross-contamination and sources and defects
contamination such as plastics and ways to minimise contamination</t>
  </si>
  <si>
    <t xml:space="preserve">Thank you for the feedback. 
Mandatory workplace requirements added. 
Performance Evidence updated after further discussions with Technical Committee members.
Knowledge Evidence bullet updated to read '· contamination such as plastics and ways to minimise contamination risks'
</t>
  </si>
  <si>
    <t>AMPA2154</t>
  </si>
  <si>
    <t xml:space="preserve">Process pet meat </t>
  </si>
  <si>
    <t>AMPREN2X02</t>
  </si>
  <si>
    <t>fresh or frozen product</t>
  </si>
  <si>
    <t>Thank you for the feedback. 
Sentence updated as suggested to include reference to 'fresh or frozen product'.</t>
  </si>
  <si>
    <t>Remove pre-requisite unit as knives are not always used in this tasks eg processing pet food offal from slaughter floor.</t>
  </si>
  <si>
    <t>Bullet 7: Typo</t>
  </si>
  <si>
    <t>Thank you for the feedback. 
No longer applicable as the entire KE bullet point relating to 'relevant regulation' has now been removed.</t>
  </si>
  <si>
    <t>Bullet 4: a lot of pet food at slaughtering premises is handled and transported in bulk in 1 tonne containers</t>
  </si>
  <si>
    <t>Thank you for the information here. 
Bullet point updated to 'packaging requirements of product'.</t>
  </si>
  <si>
    <t>AMPA2160</t>
  </si>
  <si>
    <t xml:space="preserve">Operate meat meal mill </t>
  </si>
  <si>
    <t>AMPREN2X04</t>
  </si>
  <si>
    <t>RE: final KE dot point - 
Not sure if this Standard are relevant to this unit</t>
  </si>
  <si>
    <t>Thank you for your feedback.
Dot point referring to Australian Standards updated to:
·	workplace requirements for operating the meat meal mill</t>
  </si>
  <si>
    <t xml:space="preserve">2.3 change to 'feed meet cake into....'
PC3.2 Clean meat meal mill
PE - add 2 shift wording as only done by larger premises
KE add contamination and restricted access information
Yes MWR
</t>
  </si>
  <si>
    <t>Thank you for the feedback. 
Changes adopted as suggested.</t>
  </si>
  <si>
    <t>AMPA2162</t>
  </si>
  <si>
    <t xml:space="preserve">Pack and despatch rendered products </t>
  </si>
  <si>
    <t>AMPREN2X05</t>
  </si>
  <si>
    <t xml:space="preserve">Pack and dispatch rendered products </t>
  </si>
  <si>
    <t xml:space="preserve">PC3.3: packaged or bulk stored </t>
  </si>
  <si>
    <t>Thank you for the feedback. 
PC3.3 updated as suggested to read 'Dispatch packaged or bulk stored products'</t>
  </si>
  <si>
    <t>Bullet 4: packing and storing equipment</t>
  </si>
  <si>
    <t>Thank you for the feedback. 
KE bullet updated as suggested to read '· operating principles of packing and storing equipment'.</t>
  </si>
  <si>
    <t>Bullet 2: packing and storing equipment</t>
  </si>
  <si>
    <t>Thank you for the feedback.  
KE bullet updated as suggested to read '... packed, stored and dispatched...',</t>
  </si>
  <si>
    <t>PC2.1: prior to packaging or storing in bulk</t>
  </si>
  <si>
    <t>Thank you for the feedback. 
PC2.1 updated as suggested to read 'Inspect rendered products prior to packing to check specifications ',</t>
  </si>
  <si>
    <t>Bullet 2b: or storage</t>
  </si>
  <si>
    <t>Thank you for the feedback. 
Bullet updated as suggested to read '· rendered product for packing or storing',</t>
  </si>
  <si>
    <t>you cannot pack tallow.
Suggest rewording:
"who pack or store in containers rendered product and dispatch either in bulk or in bags.</t>
  </si>
  <si>
    <t>Thank you for the feedback. 
Sentence updated to read: This unit applies to those who work under general supervision in a rendering plant, who pack or store rendered product in containers and dispatch either in bulk or in bags.</t>
  </si>
  <si>
    <t>Bullet 5: packing and storing equipment</t>
  </si>
  <si>
    <t>Thank you for the feedback. 
KE bullet updated as suggested to read '· operating principles of packing and storing equipment',</t>
  </si>
  <si>
    <t>packed, stored and despatched</t>
  </si>
  <si>
    <t>Thank you for the feedback. 
Sentence updated as suggested to read '... the individual has packed and dispatched rendered products, following workplace procedures'. Reference to 'storage' is not contained in this PE lead in but 'storage' is included in other sections of the unit.
Also note the reference to 'despatch' is now 'dispatch' - spelling change</t>
  </si>
  <si>
    <t>Bullet 1: packed, stored and despatched</t>
  </si>
  <si>
    <t>Thank you for the feedback. 
KE Bullet updated as suggested to read '·rendered products that are packed, stored and dispatched at work site'.</t>
  </si>
  <si>
    <t>PE: mandatory workplace requirements
PC2.1 change to specifications
delete 4.2</t>
  </si>
  <si>
    <t>Thank you for the feedback. 
Mandatory workplace requirements added. 
Changes made to PCs as suggested
PC2.1 now reads 'Inspect rendered products prior to packing to check specifications'
PC4.2 referring to '... environmental and commercial impact ...' was deleted.</t>
  </si>
  <si>
    <t>AMPA2157</t>
  </si>
  <si>
    <t xml:space="preserve">Overview rendering process </t>
  </si>
  <si>
    <t>AMPREN2X06</t>
  </si>
  <si>
    <t xml:space="preserve">Operate meat size reduction equipment </t>
  </si>
  <si>
    <t>Blank comment box against final KE dot point - may relate to similar comment on AMPREN2X04 that - 
Not sure if this Standard are relevant to this unit</t>
  </si>
  <si>
    <t xml:space="preserve">Thank you for your feedback.
Dot point referring to Australian Standards updated to:
·	workplace requirements for operating the meat meal mill
</t>
  </si>
  <si>
    <t>AMPA2163</t>
  </si>
  <si>
    <t xml:space="preserve">Break down and bone carcase for pet meat or rendering </t>
  </si>
  <si>
    <t>AMPREN2X08</t>
  </si>
  <si>
    <t>Break down carcase for rendering</t>
  </si>
  <si>
    <t>Reword 2.3 Direct carcase parts into appropriate chutes, augers or containers for rendering following workplace requirements.</t>
  </si>
  <si>
    <t xml:space="preserve">Thank you for the feedback. 
PC updated, now: 2.3 Direct carcase parts into appropriate chutes, augers or containers for rendering following workplace requirements
</t>
  </si>
  <si>
    <t>This does not occur very frequently so 2 carcases maybe difficult, so suggest for this unit only require 1 carcase.</t>
  </si>
  <si>
    <t>Thank you for the feedback. 
Requirement updated to: '...processed at least one carcase for rendering, following workplace requirements.</t>
  </si>
  <si>
    <t>Delete 2.2 as yield is not an issue for this task.
Replace with:
2.2 Break down carcase in a manner that prevents the spread of contamination following workplace procedures</t>
  </si>
  <si>
    <t>Thank you for the feedback. 
PC2.2 replaced, as suggested.</t>
  </si>
  <si>
    <t>skills must be demonstrated in a meat processing premises or rendering plant</t>
  </si>
  <si>
    <t>Add extra dot point:
risk of Zoonotic diseases  associated with breaking down carcases and how these risks are controlled</t>
  </si>
  <si>
    <t>Thank you for the feedback. 
Extra dot point added as suggested.</t>
  </si>
  <si>
    <t>PC1.5: Delete reference to "Boning" .
See comments above.</t>
  </si>
  <si>
    <t>Thank you for the feedback. 
Reference to 'boning' deleted from PCs.</t>
  </si>
  <si>
    <t>Delete reference to "bone"
See comments above</t>
  </si>
  <si>
    <t>Thank you for the feedback. 
Reference to 'boning' deleted from unit application.</t>
  </si>
  <si>
    <t>Bullet 1: Delete the words "pet meat or" as this is not relevant to this unit.</t>
  </si>
  <si>
    <t>Thank you for the feedback. 
Reference to 'pet meat' deleted.</t>
  </si>
  <si>
    <t>Bullet 4: The carcases being broken down are contaminated so replace wording with:
" associate with breaking down carcases and how the risks are controlled"</t>
  </si>
  <si>
    <t>Carcases are not usually bone out for rendering but usually broken down for rendering.
Delete reference to "bone"</t>
  </si>
  <si>
    <t>Need to discuss if this unit should be categorized  as rendering. eg AMPREN2x34'</t>
  </si>
  <si>
    <t>Thank you for the feedback. 
Unit sector code updated to REN.</t>
  </si>
  <si>
    <t xml:space="preserve">The focus should be on preventing the spread of contamination. 
Reword:
1.4 Prepare area for breaking down carcase to prevent cross contamination of other product and equipment 
</t>
  </si>
  <si>
    <t>Thank you for the feedback. 
PC1.4 updated.</t>
  </si>
  <si>
    <t xml:space="preserve">RE: Title and specifically the word 'bone' - 
agree with all these comments esp the word bone. with the exception of a knackery no plants bone condemned carcasses. they go to the pre-breaker in large pieces </t>
  </si>
  <si>
    <t xml:space="preserve">Un-merged units:
Break down and bone carcase for 1. AMPCRP2X34 Rendering and 2. AMPCRP2X35 Pet food
1.	AMPCRP2X34 Rendering
•             Carcases could come from two sources
-              Carcases that have been condemned on a slaughter floor or game meat processing premises by a meat inspector or vet and directed for disposal by rendering
-              Carcases from animals that have died in yards and their bodies disposed of by rendering. Performed in conjunction with AMPA2150 - Skin condemned carcase.
•             Carcases are broken down into portion that enable them to feed into the pre-breaker where the bones &amp; meat are broken down further into smaller portions for rendering. Carcases are Not boned out.
•             In this task the major concern is personal hygiene &amp; sanitation which is to protect the worker from getting a zoonotic disease from handling diseased meat.
•             Contamination &amp; cross contamination etc is not an issue for animals that have died in the yards and disposed of by rendering
•             However, for carcases condemned on the slaughter floor care must be taken to prevent contamination or cross contamination of healthy carcases and surrounds which could occur during the breaking down of the carcase. Contamination of the condemned carcase is Not an issue.
•             Yield is not an issue when condemning carcases
</t>
  </si>
  <si>
    <t>Thank you for this feedback.
All suggestions incorporated and checked at at SME meeting.</t>
  </si>
  <si>
    <t>AMPR210</t>
  </si>
  <si>
    <t xml:space="preserve">Receive meat products </t>
  </si>
  <si>
    <t>AMPRET2X01</t>
  </si>
  <si>
    <t>RE: All Foundation Skills in this unit - 
I'm not sold on FS, this is stuff trainees' and apprentices' should learn in school. Most times the reason they begin a trade is because school has failed them or they don't like it. I think in both the PC and KE these get covered but making it that these are essential is wrong.</t>
  </si>
  <si>
    <t>Thank you for the comment. 
This is a long term and ongoing issue.</t>
  </si>
  <si>
    <t>RE: responding to stakeholder's comment that Foundation Skills should be learned in school - 
these are the skills you must have to be able to complete the unit. there isn't a level of the skill just what is required. these are the LLN skills .</t>
  </si>
  <si>
    <t>RE: KE9 'features and purpose of a stock control sheet' - 
remove this KE, never in my long life as a trainer has there ever been a stock control sheet be seen in a retail outlet, unless a supermarket. Not many of them now.</t>
  </si>
  <si>
    <t>Thank you for the feedback. 
References to 'stock control sheet' removed.</t>
  </si>
  <si>
    <t>RE:Assessment Conditions - specifications - stock control sheet - 
What do we do if a smaller shop does not have said sheet, some of these shops are only 2 to 3 workers.</t>
  </si>
  <si>
    <t>RE: KE2 - 
as this industry is evolving, many businesses are not handling carcase at all. reword to carcases or meat cuts</t>
  </si>
  <si>
    <t>Thank you for the feedback. 
Wording updated throughout to include meat cuts, as suggested.</t>
  </si>
  <si>
    <t xml:space="preserve">RE: Assessment Conditions - specifications - stock control sheet - 
1948 is correct (smaller shop may not have said sheet),
not relevant, an invoice is all that is used.
you could argue that is a type of stock control, but we should stick with correct terms and what learners actually use </t>
  </si>
  <si>
    <t>RE: KE4 Differences in quality of carcases:
What is the depth of knowledge requirement here?
Is it simply size and fat level, (or is it eating quality impact, MSA, pH, etc.)</t>
  </si>
  <si>
    <t xml:space="preserve">Thank you for the comment. 
Bullet updated to: ·identifiable meat quality characteristics, as suggested by stakeholder 
</t>
  </si>
  <si>
    <t>RE: KE1 typo - 
change meat storay 'are' to 'area'</t>
  </si>
  <si>
    <t>Thanks for the pick up.
Updated to 'meat storage area'.</t>
  </si>
  <si>
    <t>Replace all PCs 2.1-2.5 with the following new PCs
2.1 Know what stock has been ordered
2.2 Perform temperature check on receipt
2.3 Inspect carcass or cartons for defects and/or contamination and take corrective action
2.4 Check ticketing and labels to ensure they comply with meat ordered
2.5 Weigh carcass or cartons on receipt according to weights and quality as shown on invoice or delivery docket
2.6 Check meat quality following workplace requirements
2.7 Record stock weights as received, if nil invoice or delivery docket is provided
2.8 Report issues with receivals following workplace requirements
2.9 File invoices, delivery dockets or notated stock</t>
  </si>
  <si>
    <t>Thanks for the suggestion. 
PCs replaced with some very minor tweaks to what you have suggested:
2.1 Identify what stock has been ordered
2.2 Perform temperature check stock received
2.3 Inspect carcase or cartons for defects and/or contamination and take corrective action
2.4 Check ticketing and labels to ensure they comply with meat ordered
2.5 Weigh carcase or cartons on receival, according to weights and quality as shown on invoice or delivery docket
2.6 Check meat quality following workplace requirements
2.7 Record stock weights as received, if no invoice or delivery docket is provided
2.8 Report issues with receivals following workplace requirements
2.9 File invoices, delivery dockets or notated stock</t>
  </si>
  <si>
    <t>RE: KE4 'differences in quality of carcases' 
- very subjective statement. also what carcasses?? could be "identifiable meat quality characteristics"</t>
  </si>
  <si>
    <t xml:space="preserve">Thank you for the feedback. 
Knowledge Evidence updated as suggested.
RE: spelling, one version is British, one American. The Dept of Ag uses the British version - carcases </t>
  </si>
  <si>
    <t>RE: KE9 'features and purpose of stock control sheets' - agree with 1782 to delete this KE and that retail outlets (except supermarkets) don't use stock control sheets. There are not many of them now</t>
  </si>
  <si>
    <t xml:space="preserve">RE: last KE point 'key information included in relevant regulations...' - should be specific in terms of relevant regulations. this knowledge requirement is more at a AQF3 level / requirement. Staff undertaking this task are completing it to workplace requirements where the employer and or manager is should know this as they set the workplace procedures. 
Recommend to remove it. </t>
  </si>
  <si>
    <t>Thank you for the feedback. 
Bullet point removed throughout.</t>
  </si>
  <si>
    <t xml:space="preserve">RE: Assessment Conditions - specifications: stock control sheet - agree with 1782 and 1948. Not used in this situation. Stock control sheets if used, would be used during stock takes and ordering, not during receivals. 
suggest removing this point. </t>
  </si>
  <si>
    <t>RE: Assessment Conditions - personnel - change 'supervisor or mentor' to manager or supervisor</t>
  </si>
  <si>
    <t xml:space="preserve">RE: PC2.2 would be very difficult to assess given the task is not undertaken in the majority of retail outlets. Would suggest to remove it.
2.2 check product received matches invoice or delivery note. 
</t>
  </si>
  <si>
    <t>Thank you for the feedback. 
PCs in Element 2 updated to:
2.1 Identify what stock has been ordered
2.2 Perform temperature check stock received
2.3 Inspect carcase or cartons for defects and/or contamination and take corrective action
2.4 Check ticketing and labels to ensure they comply with meat ordered
2.5 Weigh carcase or cartons on receival, according to weights and quality as shown on invoice or delivery docket
2.6 Check meat quality following workplace requirements
2.7 Record stock weights as received, if no invoice or delivery docket is provided
2.8 Report issues with receivals following workplace requirements
2.9 File invoices, delivery dockets or notated stock</t>
  </si>
  <si>
    <t>RE: KE2 change '... range of species and meat cuts..' to '...range of species or meat cuts...'</t>
  </si>
  <si>
    <t>Thank you for the feedback. 
'and' updated to 'and/or' in bullet point.</t>
  </si>
  <si>
    <t>AMPR101</t>
  </si>
  <si>
    <t xml:space="preserve">Identify species and meat cuts </t>
  </si>
  <si>
    <t>AMPRET2X02</t>
  </si>
  <si>
    <t>RE: Elements 2 and 3 including PCs 2.1, 2.2, 3.1, 3.2 - 
Are we adding elements and PC just to. Explain why these cannot be under one element. for example:
2. Identify primal and secondary cuts</t>
  </si>
  <si>
    <t>Thank you for the feedback. 
Elements 2 and 3 have been combined.</t>
  </si>
  <si>
    <t>Agree with 1948</t>
  </si>
  <si>
    <t>RE: KE1
Primal cuts used for different cuts of meat</t>
  </si>
  <si>
    <t xml:space="preserve">RE: Performance Evidence 'There must be evidence that the individual has correctly identified - primal and secondary cuts by species and cut for at least three species for meat retailing, and...'
How many?
Every Primal?
Or only those available in the shop?
or
Secondary cuts available from a primal, or only those sold?
</t>
  </si>
  <si>
    <t>Thanks for the comment.
Performance evidence updated to read:
at least 3 primal cuts by species 
at least one secondary cut from each primal cut identified.</t>
  </si>
  <si>
    <t xml:space="preserve">support 375.
suggest a minimum of three primal and one secondary cut from each identified primal. Other units used in Cert III could capture additional knowledge. </t>
  </si>
  <si>
    <t>RE: KE1 'primal cuts used for - different cuts of meat</t>
  </si>
  <si>
    <t xml:space="preserve">RE: KE4 'appropriate sources of information on new species or cuts' - do not need the word new. </t>
  </si>
  <si>
    <t>Thanks for the feedback. 
The word 'new' removed from dot point.</t>
  </si>
  <si>
    <t xml:space="preserve">this needs to be more specific. is it video and photos? Currently there is no specific requirement for electronic evidence. 
Should read: the individual must correctly identify. </t>
  </si>
  <si>
    <t xml:space="preserve">Thanks for the comment. 
The sentence (there must be evidence that the individual has...) is a standard one included in the Performance Evidence field or the unit template, and it seems to say what it needs to.
Assessment Conditions dot point updated to read: diagrams and images (digital or paper-based) of meat cuts </t>
  </si>
  <si>
    <t>RE: final KE dot point - What key information?? this knowledge evidence applies to units where the student is processing meat, such as mincing, slicing, making sausages, smallgoods etc. 
Recommend to delete.</t>
  </si>
  <si>
    <t>Thanks for the feedback. 
Bullet point removed.</t>
  </si>
  <si>
    <t xml:space="preserve">totally agree with 1948. element 2 and 3 can be combined </t>
  </si>
  <si>
    <t>AMPR102</t>
  </si>
  <si>
    <t xml:space="preserve">Trim meat for further processing </t>
  </si>
  <si>
    <t>AMPRET2X03</t>
  </si>
  <si>
    <t>RE: Mandatory Workplace Requirements - 
Do not agree, it does not state that. Can be simulated in the correct conditions.</t>
  </si>
  <si>
    <t>Thanks for the comment. 
Mandatory workplace requirements not added, so simulated assessment is fine.</t>
  </si>
  <si>
    <t>RE: Assessment Conditions and Mandatory Workplace Requirements - 
Why??? All the others can be simulated. in the correct simulated environment this task can be achieved.</t>
  </si>
  <si>
    <t>Thanks for the comment. 
Mandatory workplace requirements not added, so simulated assessment is fine. The words 'or an environment that accurately reflects workplace conditions' are included in the Assessment conditions.</t>
  </si>
  <si>
    <t>what other key information is required for a person trimming. already covered hygiene and safety. 
last point irrelevant.</t>
  </si>
  <si>
    <t>Thank you for the comment. 
Last Knowledge Evidence bullet point removed.</t>
  </si>
  <si>
    <t>trimming itself cant be simulated, the only place off site would be at a TAFE during practical session, otherwise workplace</t>
  </si>
  <si>
    <t>Thanks for the comment. 
Mandatory workplace requirements not added, so the trimming assessment can occur in a simulated environment.</t>
  </si>
  <si>
    <t>RE: Assessment Conditions and Mandatory Workplace Requirements - 
don't agree with 1948 statement (that it could be simulated) as how can you simulate trimming?</t>
  </si>
  <si>
    <t>RE: Application:
"must take place in the workplace such as an operating abattoir"??
I understand these are cross sector units, but poor choice of wording, for a retail unit &lt;RET&gt; .</t>
  </si>
  <si>
    <t xml:space="preserve">Thanks for the comment. 
Sentence updated to read: This unit applies to individuals who work under general supervision in meat processing premises, for example in boning rooms, smallgoods manufacturing and meat retail operations.
</t>
  </si>
  <si>
    <t>RE: Assessment Conditions - resources, equipment and materials - 
PPE is interesting, with lots of shops, staff and apprentices not wearing any designated PPE, over and above apron and enclosed footwear</t>
  </si>
  <si>
    <t>Thanks for the comment. 
The workplace requirements will specify the PPE required, even if it is just apron and footwear.</t>
  </si>
  <si>
    <t xml:space="preserve">Performance Evidence is shallow. Why not set some parameters for basic trimming:
eg 
- remove cap
- remove intercostal muscles
- remove excess fat
- remove membrane
- remove silver skin
- achieve a 75vl trim
- achieve a 90vl trim
Something tangible, consistent and measurable
</t>
  </si>
  <si>
    <t xml:space="preserve">Thanks for the comment. 
If too many specific details are added then the unit can't be used across different contexts.
Performance Evidence has been updated to read: '...has trimmed at least two meat cuts for further processing on 2 separate occasions, to meet specifications.'.
And the following Knowledge Evidence dot points have been added:
·types of trims that are carried out, such as:
·	trim to remove: cap, intercostal muscles, excess fat, membrane, silver skin
·	to achieve a specific visual lean ratio
</t>
  </si>
  <si>
    <t xml:space="preserve">RE: Assessment Conditions ' skills must be demonstrated in a meat processing premises at typical workplace production...' - What's typical ? at the workplace required production speed would be more reflective of the student performing the task as expected. </t>
  </si>
  <si>
    <t>Thank you for the comment. 
'typical' removed from dot point, it reads: at workplace production speed.</t>
  </si>
  <si>
    <t>RE: Mandatory Workplace Requirements - agree with 1948. The task can be completed easily in a simulated environment such as a training facility / kitchen.</t>
  </si>
  <si>
    <t>Thank you for the feedback. 
Mandatory workplace requirements not added, so simulated assessment is fine. The words 'or an environment that accurately reflects workplace conditions' are included in the Assessment conditions.</t>
  </si>
  <si>
    <t xml:space="preserve">RE Performance Evidence - do not agree with 375 regarding setting parameters. Trim meat for further processing is a very broad task covering many different business requirements. </t>
  </si>
  <si>
    <t xml:space="preserve">Thanks for the comment. 
Detail not added to Performance Evidence, but it has been updated to read: '...has trimmed at least two meat cuts for further processing on 2 separate occasions, to meet specifications.'.
And the following Knowledge Evidence dot points have been added:
·types of trims that are carried out, such as:
·	trim to remove: cap, intercostal muscles, excess fat, membrane, silver skin
·	to achieve a specific visual lean ratio
</t>
  </si>
  <si>
    <t xml:space="preserve">RE final KE dot point - 
this KE is being used across multiple units. needs to be more specific if the intention is to impart knowledge of the Australian Standards. 
I personally do not agree with it being used across all units, it should be specific to one such as QA. The core units should be delivering the required expectations for cert II students knowledge of the standards. Very repetitive and in the end students become bored with going over the same things across multiple units. </t>
  </si>
  <si>
    <t>Thanks for the feedback.
Knowledge Evidence dot point removed.</t>
  </si>
  <si>
    <t>AMPR103</t>
  </si>
  <si>
    <t xml:space="preserve">Store meat product </t>
  </si>
  <si>
    <t>AMPRET2X04</t>
  </si>
  <si>
    <t>RE: final KE point 'key information included in relevant regulations and the current Australian Standard for storing meat' - 
this last statement is used over and over again. I am pretty sure we cover all regulations in the other forms of evidence</t>
  </si>
  <si>
    <t>Thanks for the feedback. 
Knowledge Evidence dot point removed throughout.</t>
  </si>
  <si>
    <t>RE: Performance Evidence - again, what type of evidence to validate the requirement. Monitoring temperature can be a simple as visually looking at the fridge temp gauge. How would the assessor collect that evidence? 
would suggest; " The individual must demonstrate having..."</t>
  </si>
  <si>
    <t>Thank you for the feedback. 
The method of assessment is up to the RTO, but it must show that the individual has monitored temperate - could be a written record over time. Could be observation or 3rd party report. More information about assessment methods, that prompt evidence, included in CVIG.</t>
  </si>
  <si>
    <t xml:space="preserve">RE: KE final dot point - 1782 validates my previous feedback </t>
  </si>
  <si>
    <t>RE: Performance Evidence last dot point 'identified and reported unacceptable temperatures...' - 
this can only be captured in the Third Party Report as it is highly unlikely a student working in a small retail outlet will document a fault and for the RTO assessor; if there's no fault then how can they assess it. Would suggest " follows workplace reporting procedures where unacceptable temperatures have been identified"</t>
  </si>
  <si>
    <t>Thanks for the comment. 
This could be assessed through 3rd party, also through 'what if...' type questions.</t>
  </si>
  <si>
    <t xml:space="preserve">RE: KE1 'species and various meat products for storage at worksite' - another repetitive knowledge requirement that is addressed in identify species and meat cuts. Second dot point  basically captures this KE.
Recommend to remove it.  </t>
  </si>
  <si>
    <t xml:space="preserve">RE: KE4 'recommended refrigerated temperature...' - 
storage temps are not individualized for retail. There is not a fridge for each species / product
Suggest; " recommended storage temperature for FRESH meat products and FROZEN meat products.  </t>
  </si>
  <si>
    <t>AMPR104</t>
  </si>
  <si>
    <t xml:space="preserve">Prepare minced meat and minced meat products </t>
  </si>
  <si>
    <t>AMPRET2X05</t>
  </si>
  <si>
    <t>Other - NT x 1, Other - National x 1</t>
  </si>
  <si>
    <t>Meat Retailing Workshop on 02102024:
PC3.2 Delete "manufacturer specifications" as this as not relevant to manufacturer's specifications. Just keep "workplace requirements".</t>
  </si>
  <si>
    <t>Thank you for the comment. 
'manufacturer specifications' removed from PC3.2 (now PC3.3)</t>
  </si>
  <si>
    <t>RTO - NSW x 1, RTO - NT x 1, Other - NT x 1, RTO - SA x 2, RTO - VIC x 1, Peak Industry Body - National x 1</t>
  </si>
  <si>
    <t>Meat Retail workshop 02102024:
PC4.3 Measure fat content Agreed change to "Identify visual lean of trim"
Let us know if you think there is a better way to say this</t>
  </si>
  <si>
    <t xml:space="preserve">Thank you for the suggestion. 
PC renumbered and moved to Element 3: be updated to: 3.2 Grade, select and combine trimmings to required fat and product requirements. 
</t>
  </si>
  <si>
    <t>RE: Meat Retail workshop suggestion to delete the wording '...manufacturer specification and...' from PC3.2 - 
Not in total agreement with 1895, as there are small hand fed mincers that will block if not cut correctly.</t>
  </si>
  <si>
    <t>Thank you for the comment. 
'manufacturer specifications' has been removed, but replaced with 'workplace requirements' to cover anything specific to actual mincer.</t>
  </si>
  <si>
    <t>RE: PC4.3 wording - 
agree with 1948  (change to read 'Visually inspect trim and assess fat content') and 1895 (change to read 'Identify visual lean of trim')</t>
  </si>
  <si>
    <t xml:space="preserve">Thank you for the suggestion. 
PC renumbered and moved to Element 3: be updated to: 3.2 Grade, select and combine trimmings to required fat and product requirements. </t>
  </si>
  <si>
    <t>RE: PC4.3 change wording to - 
Visually inspect trim and assess fat content</t>
  </si>
  <si>
    <t>RE: Assessment Conditions - resources, equipment and materials - 
shouldn't there also be a mincer</t>
  </si>
  <si>
    <t>Thank you for the feedback. 
'mincer' added to the list.</t>
  </si>
  <si>
    <t>REMOVE from here (PC4.3)
Should go up and placed within Element 3; and become PC3.2: Grade, select and combine trimmings to required fat and product requirements</t>
  </si>
  <si>
    <t>Thank you for the suggestion. 
PC moved as suggested.</t>
  </si>
  <si>
    <t xml:space="preserve">RE: PC3.2 'Cut trimmings to manufacturer specifications and...' - agrees with 1782 that 'there are small hand fed mincers that will block if not cut correctly': True but the manufacturer does not have identified specific specifications. This is a workplace requirement. </t>
  </si>
  <si>
    <t>Thank you for the clarification here. 
'manufacturer specifications' replaced with 'workplace requirements'.</t>
  </si>
  <si>
    <t xml:space="preserve">RE: moving PC4.3 up into Element 3 as PC3.2 (375 comment) - 
I read this as Element 4 is about making the product after mincing the meat (E3). therefore 4.3 is performed when mincing the product. I would support 375 comment. </t>
  </si>
  <si>
    <t>RE: PC4.5 'Form product to specifications...' should be 'workplace specifications'</t>
  </si>
  <si>
    <t>Thank you for the suggestion. 
'workplace' added to PC4.5.</t>
  </si>
  <si>
    <t>RE: PC4.6 - would suggest using 'safe temperature', not 'correct'. Correct implies a specific temperature when the key issue is following the 2hr / 4 hr rule when making the product. could include the words " Follow workplace and regulatory requirements for maintaining temperature of product during processing and handling.</t>
  </si>
  <si>
    <t>Thank you for the suggestion. 
'correct' replaced with 'safe' in PC 4.6.</t>
  </si>
  <si>
    <t>AMPR105</t>
  </si>
  <si>
    <t xml:space="preserve">Provide service to customers </t>
  </si>
  <si>
    <t>AMPRET2X06</t>
  </si>
  <si>
    <t>Other - NT x 1, Other - SA x 1</t>
  </si>
  <si>
    <t>This unit should NOT be simulated. Should be assessed in the workplace
Other stakeholder present said it could be simulated and CDU assesses this unit through simulation</t>
  </si>
  <si>
    <t>Thank you for the comments. 
Maybe it's worth noting here that all simulated environments should reflect actual workplace conditions. Simulation is allowed in this unit.</t>
  </si>
  <si>
    <t>Govt State - NSW x 1, RTO - NSW x 4, RTO - NT x 1, Other - NT x 2, Govt State - QLD x 1, RTO - QLD x 2, RTO - SA x 4, RTO - TAS x 1, Govt State - VIC x 1, RTO - VIC x 2, Govt State - WA x 2, Training Board - WA x 1, Peak Industry Body - National x 3, RTO - National x 1</t>
  </si>
  <si>
    <t>Meat Retail workshop 02102024
Should we remove this PC3.5 Implement procedures for following up specific customer enquiries, unfilled orders or unmet customer needs?
Group said yes</t>
  </si>
  <si>
    <t>Thank you for the comment. 
PC3.5 removed.</t>
  </si>
  <si>
    <t>Other - NT x 1, RTO - SA x 1</t>
  </si>
  <si>
    <t xml:space="preserve">Meat Retail workshop 02102024:
Regarding Element 6 PCs - Are these covered in PCs above eg in element 3? </t>
  </si>
  <si>
    <t>Thank you for the feedback. 
Element 6 removed.</t>
  </si>
  <si>
    <t>Regarding the Performance Evidence with "at least 3 different customers,...at least 3 customer orders and processed at least 3 sales transactions"
this is good and sufficient to assess PE</t>
  </si>
  <si>
    <t>Thank you for the comment. 
The Performance Evidence has been updated now that AMPR106 has been 'unmerged'. The requirement is now reads: '...provided prompt and courteous service to at least 3 different customers, while processing customer orders, following workplace requirements.'</t>
  </si>
  <si>
    <t xml:space="preserve">RE: Element 4.
how is a supermarket student do this as they don't do this task at all?
some larger retail outlets also have register operators do this, students are not given access to registers.
</t>
  </si>
  <si>
    <t>Thank you for the feedback. 
Units 'un-merged' and Element 4 removed.</t>
  </si>
  <si>
    <t>RE: PC6.1-6.4 eg entire Element 6 -
I think all these points are covered in all the other elements and PCs. What is an enquiry, is it not a customer requirement, a customer order or a complaint?</t>
  </si>
  <si>
    <t>processing should be 3 different types of transactions.
as 3 eftpos will take 5 mins and can demonstrate competency, never handles cash, phone sales etc</t>
  </si>
  <si>
    <t xml:space="preserve">RE: Assessment Conditions - can be simulated in a training facility by setting up a display of products and selling product within the facility or by using role play sessions. The use of role play is a suitable form of delivery. Used in the delivery of first aid. </t>
  </si>
  <si>
    <t>Thank you for the feedback. 
The Assessment Conditions allow for simulated assessment. The extra information you have provided will be added to the CVIG.</t>
  </si>
  <si>
    <t xml:space="preserve">RE PC3.3 should read 'Note orders legibly and in the correct workplace format' </t>
  </si>
  <si>
    <t>Thank you for the feedback. 
'workplace' added to PC3.3.</t>
  </si>
  <si>
    <t xml:space="preserve">RE: Performance Evidence 'There must be evidence...' - 
again, I am troubled with this terminology. Do we need to specify the type of evidence required to validate the PE. Eg electronic evidence. 
Personally I feel the wording is to ambiguous. see previous feedback on this statement. </t>
  </si>
  <si>
    <t xml:space="preserve">Thank you for the comment. 
This language is standard language from the template for unit assessment requirements. 
The RTO can determine the method used for assessment, that prompts the type of evidence. Information is included in the CVIG. </t>
  </si>
  <si>
    <t xml:space="preserve">RE: Element 4 and comment by 1782 that '4. how is a supermarket student do this as they don't do this task at all? some larger retail outlets also have register operators do this, students are not given access to registers.'
- given this is an elective unit, it would not impact potential supermarket students. The majority of employees in retail will process transactions. </t>
  </si>
  <si>
    <t xml:space="preserve">Thank you for the comment. 
We do need to ensure that units can be delivered across all environments, so  unit 'un-merged' from AMPR106. </t>
  </si>
  <si>
    <t xml:space="preserve">RE: PC6.1 to 6.4 - agree with 1948 that all these points are covered in all the other Elements and PCs. </t>
  </si>
  <si>
    <t>Employer - NSW x 1, Employer - WA x 1</t>
  </si>
  <si>
    <t xml:space="preserve">Unmerge AMPR106 Process sales transactions from Provide service to customers.
**Propose replacing Process sales transactions with SIRRRTF001 Balance and secure point-of-sale terminal
stakeholder said this SIRRRTF001 is a robust unit so agrees = yes can replace – must be able to make a basic sale to balance. </t>
  </si>
  <si>
    <t>Thank you for the feedback. 
AMPR106 has been unmerged and updated after further communications with Technical Committee members.</t>
  </si>
  <si>
    <t>AMPR106</t>
  </si>
  <si>
    <t xml:space="preserve">Process sales transactions </t>
  </si>
  <si>
    <t>AMPRET2X07</t>
  </si>
  <si>
    <t>Provide service to customers</t>
  </si>
  <si>
    <t xml:space="preserve">RE: Elective list information regarding AMPR106 being merged with AMPR105 - 
I don't think these 2 x units should be merged. The 'supermarket' butcher shops who don't do sales transactions would not be competent if blended into the AMPR105 unit. Especially if this change is continued into the Cert III Meat Retail Qual and continues to be a CORE unit. </t>
  </si>
  <si>
    <t>Thank you for the feedback. 
AMPR105 and 106 have been  'unmerged'</t>
  </si>
  <si>
    <t xml:space="preserve">Do you agree/disagree with replacing AMPR106 Process sales transactions with SIRRRTF001 Balance and secure point-of-sale terminal? 
after seeking feedback for retail butchers and RTOs and my training experience, this SIR unit is not suitable and never was or will be suitable in the retail sector for meat.
No butcher shop will allow a trainee count money or balance anything as it is not a role that they will ever do. 
I trained this unit years ago for supermarket retail trainees when I was training retail as a register operator had to remove their till when a change of operator was happening. the application was for that type of system. 
… registers have changed a lot… they now usually scales, workers enter PLU codes, enter their own ID, there’s tap and go, asking for PIN nos, and occasionally dealing with cash.
</t>
  </si>
  <si>
    <t>Thanks for the feedback. 
After further communications, AMPR106 has now been updated, not replaced.</t>
  </si>
  <si>
    <t>remove PC1.2
Add PC 1.4 
use of correct operator number/ register operation when finalising transaction
edit PC 2.3 
Provide receipt to customer when required (actually a legal requirement)</t>
  </si>
  <si>
    <t>Thank you for your feedback.
Edits made to PC's as suggested</t>
  </si>
  <si>
    <t>Numeracy change bullet 4 to 3 decimal places</t>
  </si>
  <si>
    <t xml:space="preserve">Thank you for your feedback.
Edit made to Foundation Skill as suggested
</t>
  </si>
  <si>
    <t>Skill Set</t>
  </si>
  <si>
    <t>AMPSS00001</t>
  </si>
  <si>
    <t>Animal Welfare Officer Skill Set</t>
  </si>
  <si>
    <t>AMPSS00018</t>
  </si>
  <si>
    <t xml:space="preserve">Game Harvester Skill Set </t>
  </si>
  <si>
    <t>AMPSSXXX02</t>
  </si>
  <si>
    <t>Game Harvester Skill Set</t>
  </si>
  <si>
    <t>By adding the "shoot "you exclude possums from this skill set as they are the only game animal to be trapped.</t>
  </si>
  <si>
    <t>Thank you for the feedback. 
'Possums' removed from Skill Set target group.</t>
  </si>
  <si>
    <t>Wild camels, wild horses, wild deer, wild goats</t>
  </si>
  <si>
    <t>Thank you for the comment. 
Sentence rewritten to include 'wild': game animals, including macropods, wild camels, wild horses, wild deer, feral goats and wild boar, for further processing.</t>
  </si>
  <si>
    <t>Possums are not shot</t>
  </si>
  <si>
    <t>Thank you for the feedback. 
'Possums' removed from Skill Set target.</t>
  </si>
  <si>
    <t>AMPSS00022</t>
  </si>
  <si>
    <t>Green Offal Processing (Maws Processing) Skill Set</t>
  </si>
  <si>
    <t>AMPSSXXX03</t>
  </si>
  <si>
    <t>AMPSS00028</t>
  </si>
  <si>
    <t>Knife Sharpening Skill Set</t>
  </si>
  <si>
    <t>AMPSSXXX04</t>
  </si>
  <si>
    <t>AMPSS00040</t>
  </si>
  <si>
    <t xml:space="preserve">Meat Processing Cleaner (Amenities) Skill Set </t>
  </si>
  <si>
    <t>AMPSSXXX05</t>
  </si>
  <si>
    <t>Meat Processing Cleaner (Amenities) Skill Set</t>
  </si>
  <si>
    <t>AMPCLE2X02: this skill set is about amenities. Slaughter and boning sections are highly skilled cleaning operations. far more detailed than amenities</t>
  </si>
  <si>
    <t>Thank you for the feedback. 
Units updated to reflect cleaning amenities.</t>
  </si>
  <si>
    <t>AMPSS00044</t>
  </si>
  <si>
    <t xml:space="preserve">Meat Processing Core Skill Set </t>
  </si>
  <si>
    <t>AMPSSXXX06</t>
  </si>
  <si>
    <t>Meat Processing Core Skill Set</t>
  </si>
  <si>
    <t>AMPSS00048</t>
  </si>
  <si>
    <t xml:space="preserve">Process Animal Covering Skill Set </t>
  </si>
  <si>
    <t>AMPSSXXX07</t>
  </si>
  <si>
    <t>Process Animal Covering Skill Set</t>
  </si>
  <si>
    <t xml:space="preserve">AMPSS00048/AMPSSXX07 – replacing AMPA2132 with TLID0016 forklift – this requires state licencing for the use of a forklift
</t>
  </si>
  <si>
    <t>Thank you for your feedback. 
TLID0016 operate a forklift has been removed from the skill set and replaced with retained and merged AMP forklift units: AMPOPR3X22 Operate a forklift in a specific work area. 
TLILIC0003 Licence to operate a forklift is also included in the updated skill set.</t>
  </si>
  <si>
    <t>TLID0016: remove this. far too advanced level of skill to do this. Its a unit on its own</t>
  </si>
  <si>
    <t>AMPSS00061</t>
  </si>
  <si>
    <t xml:space="preserve">Animal Welfare Officer Assistant Skill Set </t>
  </si>
  <si>
    <t>AMPSSXXX08</t>
  </si>
  <si>
    <t>Animal Welfare Officer Assistant Skill Set</t>
  </si>
  <si>
    <t>AMPLSK2X02 Unload livestock
This skill set is a monitoring role.
AWOs monitor workers unloading animals, they do not unload animals.
DELETE this unit</t>
  </si>
  <si>
    <t>Thank you for the feedback. 
AMPLSK2X02 removed from skill set after further consultation with SME group.</t>
  </si>
  <si>
    <t>Thank you for the feedback. 
'stock' or 'livestock' changed to 'animals' throughout skill set document (except for the title of AMPA3136).</t>
  </si>
  <si>
    <t>Agree with above comment, this unit is not applicable to the skill set.  Outcome is a monitoring role, not a performing role</t>
  </si>
  <si>
    <t>AMPLSK2X02: there is no reason an AWO assistant wouldn't unload animals it's a one person task the assistant would be ideal to do this and usually would.</t>
  </si>
  <si>
    <t>AMPSS00056</t>
  </si>
  <si>
    <t>Meat Processing New Supervisor</t>
  </si>
  <si>
    <t>AMPSSXXX09</t>
  </si>
  <si>
    <t>AMPSSXX10</t>
  </si>
  <si>
    <t>Introduction to meat retailing skill set</t>
  </si>
  <si>
    <t>AMPSSXXX10</t>
  </si>
  <si>
    <t>RE: AMPSSXXX10 Introduction to Meat Retailing Skill Set - 
Why do we need this?
The point of the cert II is this exact thing. Waste of time.</t>
  </si>
  <si>
    <t>Thank you for your comments. 
The skill set was drafted to meet the needs of delivery in a particular context. There is no requirement for it to be delivered outside of that context.</t>
  </si>
  <si>
    <t xml:space="preserve">there needs to be whs,and hygiene units when introducing someone to meat retail.
Sharpen knives can take a long time to complete.
customer service, storing, select and weigh, identify meat would be better.
</t>
  </si>
  <si>
    <t xml:space="preserve">Thank you for your comments. 
The skill set was drafted to meet the needs of delivery in a particular context. </t>
  </si>
  <si>
    <t>Union - National x 1</t>
  </si>
  <si>
    <t>excellent for Meat Retailers and has the potential to be used for school-based apprentices, and counter staff</t>
  </si>
  <si>
    <t>The idea is correct but the units are incorrect for an introduction. You must have Hygiene and safety as mandatory units for anyone you will introduce to the meat industry. And due to the length of time it takes to learn knife sharpening , and not knowing the course duration the unit that have as prerequisite of knife sharpening may never be completed.
When introducing someone into retail, the first things taught are safety, hygiene, customer service, knife sharpening, packing, and learning meat cuts.
 Always start with the knife sharpening as it can take months to complete.
I would remove trimming and mincing replace with hygiene and safety.</t>
  </si>
  <si>
    <t xml:space="preserve">Thank you for the feedback. 
The skill set was drafted to meet the needs of delivery in a particular context. 
</t>
  </si>
  <si>
    <t>AMPCOR204</t>
  </si>
  <si>
    <t xml:space="preserve">Follow safe work policies and procedures </t>
  </si>
  <si>
    <t>AMPWHS2X01</t>
  </si>
  <si>
    <t>RE: PC5.1 - 
Meat Retail workshop 02102024:
Change to singular "representative" to cater for enterprises that don't have several representatives</t>
  </si>
  <si>
    <t>Thank you for the feedback. 
PC5.1 moved to element 1, and reworded to read:
1.1 Identify the person responsible for health and safety in the workplace, their role and responsibilities
(thinking that the 'representative' could be the business owner)</t>
  </si>
  <si>
    <t xml:space="preserve">RE: entire unit - 
another unit written for processors that retail have to contextualize.
 retail should have their own units and not be dragged into processors. I do understand that some of what is written is a requirement, but the rest is for a large plant.
try and teach this in a 3 man shop. </t>
  </si>
  <si>
    <t>Thanks for the comment. 
Others have agreed that this unit can be contextualised for retail. One of the aims of the project is to reduce duplication.</t>
  </si>
  <si>
    <t>RE: Application: change the 2 x words 'plants' for - 
premises, smallgoods premises,</t>
  </si>
  <si>
    <t>Thank you for the feedback. 
'plants' replaced with 'premises' throughout.</t>
  </si>
  <si>
    <t>RE:PC5.2 
very few level 2 people do this.
an alternative could be assist a fellow employee report and injury or incident or understand the reporting process.</t>
  </si>
  <si>
    <t xml:space="preserve">Thank you for the feedback. PC5.2 updated to read:
5.2 Assist a team member to report an injury or incident (now PC 5.1)
</t>
  </si>
  <si>
    <t>RE: PC3.1 'Identify safety hazards in the work area and assess risks' - I'd remove 'and assess risks'. At level two it's not required risk assessment is done at higher levels.</t>
  </si>
  <si>
    <t>Thank you for the feedback. 
PC3.1 updated as suggested.</t>
  </si>
  <si>
    <t xml:space="preserve">RE: AMPWHS2X01 - entire unit - WHS vs OHS
I've been asked by the TLPU to confirm whether the WHS unit AMPWHS2X01 Follow Safe Work Policies and Procedures is fully applicable in Victoria, as we operate under the OHS Act here. It would be great if you could double-check this point to ensure compliance with local regulations.
</t>
  </si>
  <si>
    <t xml:space="preserve">Thank you for the comment. 
Yes the unit applies in Victoria, as explained in follow up email. The only mention of WHS is in the unit applications, all other mentions of legislation etc is generic and can be contextualised according to state/territory requirements. For example, the workplace will have the state/territory WHS or OHS procedures to follow.
</t>
  </si>
  <si>
    <t>PC1.1 change 'responsible' to identify the person/s
remove 1.4 as duplicated with 2.1
2.4 change undertake to ensure housekeeping occurs...</t>
  </si>
  <si>
    <t>Thank you for the feedback. 
Changes made as suggested, PC1.4 retained.</t>
  </si>
  <si>
    <t>Removal</t>
  </si>
  <si>
    <t>AMPA2133</t>
  </si>
  <si>
    <t xml:space="preserve">Treat hides chemically </t>
  </si>
  <si>
    <t>Supports removal</t>
  </si>
  <si>
    <t>Thank you for your feedback. 
Deletion of this unit has been confirmed by a hides expert, saying this no longer occurs in a meat processing plant.</t>
  </si>
  <si>
    <t>No - does not support removal
I have no comment on these units as I have only basic knowledge of these tasks</t>
  </si>
  <si>
    <t>AMPA2135</t>
  </si>
  <si>
    <t xml:space="preserve">Crop pelts </t>
  </si>
  <si>
    <t>Thank you for your feedback
This unit will continue to be proposed for deletion.</t>
  </si>
  <si>
    <t>Thank you for your feedback
Further consultation with industry recommends removal of this unit as it no longer aligns with the current skill requirements of industry. 
This unit will continue to be proposed for deletion.</t>
  </si>
  <si>
    <t>AMPOPR201</t>
  </si>
  <si>
    <t xml:space="preserve">Clean work area during operations </t>
  </si>
  <si>
    <t xml:space="preserve">I think this one should have mandatory workplace assessment as requirements for cleaning vary between workplaces. i.e. larger places the cleaners need to be identified mostly by clothing colours.
</t>
  </si>
  <si>
    <t>Thank you for your feedback.
MWR added to unit.</t>
  </si>
  <si>
    <t>AMPOPR202</t>
  </si>
  <si>
    <t xml:space="preserve">Operate scales and semi-automatic labelling machinery </t>
  </si>
  <si>
    <t xml:space="preserve">I think this one should have mandatory workplace assessment as scales and labelling equipment varies, simulation may not be relevant to the plant.
</t>
  </si>
  <si>
    <t>AMPOPR203</t>
  </si>
  <si>
    <t xml:space="preserve">Clean chillers </t>
  </si>
  <si>
    <t xml:space="preserve">PE 2 occasions and with MWR
</t>
  </si>
  <si>
    <t xml:space="preserve">Thank you for the feedback. Performance evidence updated after further discussions with SME group. Mandatory workplace requirements added.
</t>
  </si>
  <si>
    <t>AMPPKG201</t>
  </si>
  <si>
    <t xml:space="preserve">Package product using gas flushing process </t>
  </si>
  <si>
    <t xml:space="preserve">This could be simulated, though unlikely the option would be taken as the person wouldn’t be enrolled in the unit if the plant wasn’t using the process. 
</t>
  </si>
  <si>
    <t>Thank you for your feedback.
Upon further consultation, MWR added to unit.</t>
  </si>
  <si>
    <t>AMPPMG201</t>
  </si>
  <si>
    <t xml:space="preserve">Undertake pest control in a food processing establishment </t>
  </si>
  <si>
    <t xml:space="preserve">Mandatory not required, could be simulated. The person could be trained and then assessed off site, the basics of pest control don’t vary that much.
</t>
  </si>
  <si>
    <t>AMPQUA201</t>
  </si>
  <si>
    <t xml:space="preserve">Follow electronic labelling and traceability systems in a food processing establishment </t>
  </si>
  <si>
    <t>Mandatory assessment, this is a vital part of the QA process and an importing country requirement esp. EU people enrolled in this unit (QA) would have to be able from a carton barcode trace product back to the producing farm.</t>
  </si>
  <si>
    <t>AMPQUA202</t>
  </si>
  <si>
    <t xml:space="preserve">Monitor meat temperature from receival to sale </t>
  </si>
  <si>
    <t>Mandatory assessment, this is an important part of QA / food safety so would need to be assessed on plant.</t>
  </si>
  <si>
    <t>General</t>
  </si>
  <si>
    <t>Employer - NT x 2, Training Board - NT x 1, Other - NT x 1, Employer - National x 1</t>
  </si>
  <si>
    <t xml:space="preserve">Feeling/concern is that the Abattoir and Food Service “has a greater voice” and ‘they’ can get rid of Retail units. 
Big supermarkets ‘train’ workers to get them into Retail settings but they can’t do about 65% of what retail businesses want/need them to do. Insufficient training.
It is harder and harder to get young people into Retail
</t>
  </si>
  <si>
    <t xml:space="preserve">Thank you for your feedback. 
The Meat Retailing qualification has been separated out, and several 'Retail' units currently coded at AQF level 1 have been updated and listed in that draft. </t>
  </si>
  <si>
    <t xml:space="preserve">Mandatory Workplace Assessment:  
· Concerns about potential barriers mandatory workplace assessments may place if industry developed online training systems or RTOs introduced new technologies for simulated assessments (e.g VR) 
· There is also difficulty in sourcing assessors and accessing workplaces for assessments, especially during EAD outbreaks.
· Overall, introducing this assessment requirement may place further barriers.
· Belief that current assessment requirements are sufficient.  
</t>
  </si>
  <si>
    <t>Thank you for the comments. 
The mandatory workplace requirements are preferred in the meat industry
There is consensus from the majority that most tasks (ie units) cannot be assessed in a simulated environment.
The Companion Volume Implementation Guide includes more information about the use of appropriate simulation tools if applicable</t>
  </si>
  <si>
    <t xml:space="preserve">Training Barriers/Skill Needs:
·	Lack of recognition of prior learning is a barrier. Trainees who currently work within industry who undertake this training find it repetitive and uninformative. 
·	Employers would like to accredit the knowledge and skills of poultry processing workers but only if the trainees find undertaking these course valuable to their learning and enrichment. 
·	There is a demand for upskilling in animal welfare and biosecurity skills, particularly for poultry industry workers.  
·	There was an interest in developing poultry skill sets on these topics. 
·	Preference for Cert 2 level poultry units due to language barriers and the believe that further knowledge evidence was unnecessary - workplace induction training already covers essential knowledge and requirements. 
·	A large segment of the workforce will likely not be covered by subsidised training due to EL requirements and visa conditions. 
Industry is committed to delivering robust training programs. These are often delivered internally.
</t>
  </si>
  <si>
    <t>Thank you for your comments.</t>
  </si>
  <si>
    <t>School-Based Traineeships:  
·Interest in delivering school-based traineeships through RTOs but hindered by red tape.</t>
  </si>
  <si>
    <t>recommendation to include information in the CVIG regarding importing country requirements for Animal Welfare Skill Sets and how these are linked, such as EU.</t>
  </si>
  <si>
    <t>Thank you for the suggestion. 
The Information you have suggested has been added to CVIG.</t>
  </si>
  <si>
    <t>list the skill sets which have importing country requirements to be observed such as EU requirements for the Animal Welfare Officer or Animal Welfare Assistant Skill Sets.</t>
  </si>
  <si>
    <t>Thank you for the suggestion. 
The information you have suggested has been added to CVIG.</t>
  </si>
  <si>
    <t xml:space="preserve">Unit application to only say 'meat processing premises' with the CVIG to explain what these premises' are.
add Food service premises </t>
  </si>
  <si>
    <t xml:space="preserve">Thank you for your feedback.
CVIG information updated to include food service operations.
</t>
  </si>
  <si>
    <t>Where a unit is applicable for a micro meat processing premises the performance evidence needs to allow for assessment in these conditions or for another other (larger) meat processing premises.</t>
  </si>
  <si>
    <t>remove 'regulatory' from all KE bullets to then just be: workplace requirements, as this is already covered by the workplace requirements, duplication.
I agree that there needs to be a statement made that reference to “workplace procedures” are those procedures developed in accordance with the relevant regulatory requirements and where applicable approved by the industry’s controlling authority.</t>
  </si>
  <si>
    <t>Thank you for the feedback. 
Reference to 'workplace requirements' has been adopted in most circumstances.</t>
  </si>
  <si>
    <t>Personal protective clothing and equipment - remove clothing as a specific item as this is included as part of equipment</t>
  </si>
  <si>
    <t>Thank you for the feedback. 
Reference to 'clothing and...' removed from all units.</t>
  </si>
  <si>
    <t>AQF L2 individuals will not be undertaking maintenance of machinery, they would report it. 
Remove this from PC and rename the Element.</t>
  </si>
  <si>
    <t>Thank you for the feedback. 
Adopted where relevant.</t>
  </si>
  <si>
    <t>Any unit that includes trimming or identification of contamination the individual undertaking the unit must not be colour blind.</t>
  </si>
  <si>
    <t xml:space="preserve">Thank you for the feedback. 
After follow up with Technical Committee, this will be added to the CVIG, not the units. </t>
  </si>
  <si>
    <t>RTO - NSW x 1, RTO - QLD x 1, Other - SA x 1, RTO - TAS x 1, RTO - VIC x 1, Other - National x 1</t>
  </si>
  <si>
    <t xml:space="preserve">Unit application to include sentence on use of a knife rather than including the knife as the pre-requisite because not all individuals may require the use of a knife to complete the task, some tasks can be manual or with a mechanical aid. 
For those who complete these units with mechanical aids they will not require the use of a knife and may never need to use a knife in their role.
</t>
  </si>
  <si>
    <t>Thank you for the feedback. 
Adopted where there may or may not be knife use.</t>
  </si>
  <si>
    <t>For numeracy foundation skills, please change to at least one decimal place</t>
  </si>
  <si>
    <t>Thank you for the feedback. 
Adopted in relevant units.</t>
  </si>
  <si>
    <t>all units with RET sector to include retailing premises in the unit application and where appropriate for Core units this information should also be listed in the KE</t>
  </si>
  <si>
    <t>Thank you for the feedback. 
Adopted for RET units.</t>
  </si>
  <si>
    <t xml:space="preserve">I have read through the 10 Poultry units and:
Yes, the terminology and language are correct
Yes, all job tasks are still required in large and small processing facilities
Yes, the Performance Criteria for each unit follow a logical and practical sequence
Yes, the processes are relevant and current
Yes, I believe the skills (Performance Evidence) assessment frequency and volume is do-able and will show that the person has those skills
Yes, the knowledge (Knowledge Evidence) points are all relevant and current
Note: We have/use blue lighting as a method to calm the birds
</t>
  </si>
  <si>
    <t xml:space="preserve">Thank you for the feedback. </t>
  </si>
  <si>
    <t xml:space="preserve">Add some content into the CVIG about ‘where used’ – where appropriate etc – 
ALL UNITS – Reading skill – issue of LLN and illiteracy concern - CVIG to explain it better so that they can use to rebuff the auditors.
</t>
  </si>
  <si>
    <t>Thank you for the suggestion. 
Content added to CVIG.</t>
  </si>
  <si>
    <t xml:space="preserve">Note: Re Core units
Meat processing premises will include Meat Retail premises? Yes. We need to differentiate between the 2. All RET need to refer to Retail premises in the Application.
</t>
  </si>
  <si>
    <t xml:space="preserve">Poultry units – should be assessed as PE 2 shifts wording added. No micro-processors in Poultry
</t>
  </si>
  <si>
    <t xml:space="preserve">Thank you for the feedback. 
Further consultation has resulted in assessment for poultry processing premises to allow for options of volume and frequency of assessment in different contexts, with small or large stock.  </t>
  </si>
  <si>
    <t xml:space="preserve">AMPA2014 Trim Pig prior to Evisceration. I checked with our 3 pork sites and this task is not performed any more as we now collect ‘face masks’ from pigs, and this is done post evisceration. 
Perhaps a unit addressing this task could be considered as its quite a required skill
</t>
  </si>
  <si>
    <t>Thank you for the feedback. 
AMPA2014 Trim Pig prior to Evisceration proposed for deletion.
Propose new unit to cover this in a future project.
This concept will be added to continuous improvement register to be addressed in future project.</t>
  </si>
  <si>
    <t>Employer - National x 1</t>
  </si>
  <si>
    <t>Gloves should be mandatory PPE when working with small stock eg especially ovines so worker does not contract 'scabby mouth' - 
Zoonotic risks need to be explained in CVIG eg lepto, brucellosis from slinks, Q Fever, etc</t>
  </si>
  <si>
    <t>Add to CVIG list of premise types - Mobile butchering facility</t>
  </si>
  <si>
    <t>Employer - NSW x 1, RTO - NSW x 1, RTO - QLD x 1, Other - QLD x 1, Other - SA x 1, RTO - TAS x 1, RTO - VIC x 1, Employer - WA x 1</t>
  </si>
  <si>
    <t>RE: question - Report writing is an EU requirement – basic report writing is covered by Foundation Skills – is this sufficient?
Only a reqmt for an Animal Welfare officer role.
Focus on foundation skills</t>
  </si>
  <si>
    <t>Thank you for the feedback. 
After discussion with Technical Committee members, there was agreement that separate Foundation Skills  units could be delivered where appropriate.</t>
  </si>
  <si>
    <t>Employer - NSW x 2, RTO - NSW x 1, RTO - QLD x 1, Other - QLD x 1, Other - SA x 1, RTO - TAS x 1, RTO - VIC x 1, Employer - WA x 1</t>
  </si>
  <si>
    <t>Seeking feedback on the prerequisite statement to be included in unit application, rather than as a prerequisite for all users.
‘Where heads are removed manually, and a knife is used as part of the process, users must complete AMPWHS201 Sharpen and handle knives safely.'
Supported
Question: will they need to complete it before enrolling, or just complete before assessment?</t>
  </si>
  <si>
    <t xml:space="preserve">Thank you. 
Officially, a prerequisite must be assessed before the unit in which it is noted is assessed. If the unit is not noted as a formal prerequisite, there's wiggle room. </t>
  </si>
  <si>
    <t xml:space="preserve">Feedback sought on: Delete the word ‘regulatory’ from units as these would be covered by ‘workplace requirements’ 
Supported
Include information in the CVIG around ‘workplace requirements’ and what’s covered by this phrase.
</t>
  </si>
  <si>
    <t>Thank you for the feedback
Reference to 'workplace requirements' adopted throughout.</t>
  </si>
  <si>
    <t>Employer - NSW x 1, Employer - QLD x 1, Other - QLD x 1, Employer - SA x 1, Other - SA x 1, Employer - WA x 1, Employer - National x 1, Other - National x 1</t>
  </si>
  <si>
    <t>Feedback sought on: Update to ‘personal protective equipment (PPE)’
supported</t>
  </si>
  <si>
    <t>Thank you for the feedback
Adopted throughout.</t>
  </si>
  <si>
    <t>Feedback sought on: Include the wording:
·	‘under general supervision in a meat processing premises’, or
·	‘under general supervision in a meat retailing premises’ (or both)
Include list of possible contexts in CVIG (see below).
Supported</t>
  </si>
  <si>
    <t>Thank you for the feedback
Changes adopted throughout.</t>
  </si>
  <si>
    <t>Employer - QLD x 1, Other - QLD x 1, Employer - SA x 1, Other - SA x 1, Employer - National x 1, Other - National x 1</t>
  </si>
  <si>
    <t xml:space="preserve">Feedback sought on: Include the sentence: ‘Individuals undertaking the unit must not be colour blind.’ in units where relevant.
Colour blindness is a company responsibility. The RTO would need to confirm with HR prior to putting a training plan together that may include tasks that require identifying ZT in particular.
Include information about this in the CVIG. To include in the unit could be seen as discriminatory.
</t>
  </si>
  <si>
    <t>Thank you for the feedback.
This information to be added to the CVIG as advice, as agreed by Technical Committee.</t>
  </si>
  <si>
    <t xml:space="preserve">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Support
Agree with adding:  “at least 2 shifts in any meat processing premises”
</t>
  </si>
  <si>
    <t>Thank you for the feedback. 
Further discussions with Technical Committee members have resulted in a statement that allows options for volume and frequency in micro and larger meat processing premises.</t>
  </si>
  <si>
    <t>To be added to units where appropriate and agreed.
The qualifications will also note units that include mandatory workplace requirements.
Support</t>
  </si>
  <si>
    <t>Thank you for the feedback
Units that include mandatory workplace requirements will be noted in the qualifications.</t>
  </si>
  <si>
    <t xml:space="preserve">Definition of a micro meat processing premises:
For the purposes of training and assessment, a ‘micro meat processing premises’ is defined as:
·	operating fewer than four days a week with a small throughput for one or more species, or 
employing fewer than four workers on the processing floor. 
Make sure this is really prominent </t>
  </si>
  <si>
    <t>Thank you for the suggestion. 
The wording you have suggested has been included in the CVIG as the second sentence after the heading 'Units covering work in 'micro' meat processing premises'.</t>
  </si>
  <si>
    <t xml:space="preserve">Report writing is an EU requirement – basic report writing is covered by Foundation Skills – Should there be a separate unit? OR Focus on foundation skills?
Only a requirement for an Animal Welfare officer role.
</t>
  </si>
  <si>
    <t>Report writing is an EU requirement – basic report writing is covered by Foundation Skills – Should there be a separate unit? OR Focus on foundation skills?
I think there should be a standard document either issued by or approved by DAFF as they are ultimately responsible for industry complying with importing country requirements. 
·	Copied from MICOR: at least one Animal Welfare Officer (AWO) with responsibility for animal welfare; evidence that the AWO has undertaken relevant AWO training; evidence that the AWO reports directly to the manager of the establishment; and the tasks to be undertaken by the AWO to improve animal welfare
·	records for at least the previous 12 months of actions taken by the AWO to improve animal welfare in the establishment</t>
  </si>
  <si>
    <t xml:space="preserve">emergency kill unit – simulation = using captive bolt gun with tyre 
AI, starting to be used in a few units, for scribing and cutting </t>
  </si>
  <si>
    <t>Thank you for the suggestion. 
Information about simulated assessments added to CVIG.</t>
  </si>
  <si>
    <t>Reduce the ‘specifications’ bullet point: 
workplace standard operating procedures, work instructions and task-related documents
Support: ‘task-related documents’ should cover all of these.</t>
  </si>
  <si>
    <t>Thank you for the feedback.
Reference to 'task-related documents' adopted throughout.</t>
  </si>
  <si>
    <t xml:space="preserve">Add to information to CVIG on the risks of zoonotic diseases and the need to wear PPE including gloves
·	Ante mortem and postmortem on pig’s swine erysipelas AKA diamonds disease contagious to humans
·	Kidney removal esp. on pig’s possible leptospirosis
·	Handling slinks or opening placentas possible brucellosis 
·	Head removal ovine chains contagious pustular dermatitis AKA ORF
expand this dot point to “Evisceration of pigs and calves including kidney removal – possible leptospirosis. (Comment- lepto organisms are found in the urinary system – bladder, kidneys, urethra etc and can spread during removal of these parts of the body) 
Expand this dot point “Head and tongue removal of sheep and goats - contagious pustular dermatitis AKA ORF” 
Field harvesting of wild boar - possible leptospirosis 
All personal working in slaughtering premises, wild game animal processing premises, wild animal field harvesting or storage sites where cattle, sheep, goats, horses, camels Alpacas and kangaroos are processed. Personal at high risk are those that handle live animals, come in contact with wool or hides, animal faeces, urine or birth products – Q Fever (Comment – personal involved in boning, slicing, packing, manufacturing and retail are not at risk provided these operations are not conducted on the same site as slaughtering premises etc) </t>
  </si>
  <si>
    <t xml:space="preserve">One item that has been overlooked and has never been used and needs to be is operate a smallgoods slicer. This piece of equipment is very dangerous, and I would get at least 1 apprentice/ trainee every couple of months injure themselves using a slicer. Yet there is NO formal evidence of training as the unit used to tied in with the prepare and slice meat cuts back a few packages ago as is a cross-sector unit, I think was MTM SR 210. Retail butchers used for slicing with a knife.
</t>
  </si>
  <si>
    <t xml:space="preserve">Thank you for the feedback. 
As discussed, the team will make sure this unit (operate a smallgoods slicer) is updated in a future project. </t>
  </si>
  <si>
    <t>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Question: I think this is a hard one, easy for us as we are all on the site, but difficult where assessors have to travel to the site. Can we clarify that the evidence they have completed the shift requirements may be in the form of a third Party Report or video or photo or something, and the assessor only have to observe the 5/10 carcases on one occasion?</t>
  </si>
  <si>
    <t xml:space="preserve">Thank you for the feedback. 
Further discussions with Technical Committee members have resulted in a statement that allows options for volume and frequency in micro and larger meat processing premises.
</t>
  </si>
  <si>
    <t>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Do not support.
2-4 shifts - This is not a realistic expectation – evidence of “over time” is the third-party endorsement. Suggest:
·	Large stock - Observation should be over a minimum of 15 mins or a minimum of 6 carcases (whichever comes first).
·	Small stock - Observation should be over a minimum of 15 mins or a minimum of 80 carcases (whichever comes first).</t>
  </si>
  <si>
    <t xml:space="preserve">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Micro plants:
For large stock an assessor should observe the student working on a minimum of two carcases and for small stock a minimum of six carcases, where more than one small stock species is being processed a total of six carcases.
The assessor should also collect evidence that the  student has completed two shifts in the position fulfilling workplace requirements (these shifts may include normal rotations into and out of the relevant position).
Larger plants:
For large stock an assessor should observe the student working on a minimum of 4 carcases (8 sides) or 15mins which ever comes first.
For small stock an assessor should observe the student working on a minimum of 100 carcases or 15 minutes whichever comes first.
The assessor should also collect evidence that the student has completed two shifts in the position fulfilling workplace requirements (these shifts may include normal rotations into and out of the relevant position).
</t>
  </si>
  <si>
    <t xml:space="preserve">The issue was raised by those servicing a small number of students at micro processing plants and that ASQA likes to see numbers and frequency
</t>
  </si>
  <si>
    <t xml:space="preserve">Regarding the question on the performance evidence (as set out in example unit AMPCRP2X15), I continue to support the principle of performing the task on a number of carcasses (vs. an exclusive time based assessment) and think that the numbers put forward (5 large stock, 10 small stock) are suitable.
</t>
  </si>
  <si>
    <t>Cert III</t>
  </si>
  <si>
    <t>AMP30622</t>
  </si>
  <si>
    <t xml:space="preserve">Certificate III in Meat Processing </t>
  </si>
  <si>
    <t xml:space="preserve">AMPQUA311 Assess effective stunning and bleeding- I have added a couple of starting comments in the attached file as a start. The reasoning is that while we have been doing quite a bit of AW training lately our clients are certainly leaning more towards the intent of this unit to be a Monitoring Skill that is being used in QA officer training and others that work in the area to ensure the company is meeting the requirements. Its not about actually doing the job. That is covered in other units.
</t>
  </si>
  <si>
    <t>Thank you for your feedback.
Your feedback has been noted and will inform the review of the Cert III in a future project.</t>
  </si>
  <si>
    <t>Suggest that having to select 8 units from the list and import up to 3 is too restrictive given the variety of potential candidates for the qualification . How about 6 from list and up to 5 imported.</t>
  </si>
  <si>
    <t>Thank you for the feedback. 
After further consultations with Technical Committee members and stakeholders, the majority agree to having 5 core and 6 electives, 2 of which can come from elsewhere. 
The elective list does include some imported electives, and there is the flexible option to choose 2 from elsewhere.</t>
  </si>
  <si>
    <t xml:space="preserve">Would like to see the following added to list:
AMPX303 Break Carcase into primal cuts
AMPX304 Prepare Primal Cuts
MSMSUP300 Identify and Apply Process Improvements
TLIA3018 Organise Despatch Operations
AMPR302 Assess Carcass or Product Quality. </t>
  </si>
  <si>
    <t>Thank you for the feedback. 
These units are at AQF level 3 - adding too many units at this level will skew the overall AQF alignment of the qualification, and jeopardise endorsement.
These units could be chosen under the '2 from anywhere' rule, where they suit the job role.</t>
  </si>
  <si>
    <t>Feedback and responses on drafts from Consensus Gathering Phase</t>
  </si>
  <si>
    <t xml:space="preserve">Final Code </t>
  </si>
  <si>
    <t xml:space="preserve">Final Title </t>
  </si>
  <si>
    <t>Consensus gathering</t>
  </si>
  <si>
    <t>AMP20125</t>
  </si>
  <si>
    <t>these two units (AMPCRP2X15 Trim forequarter to specification and AMPCRP2X16 Trim hindquarter to specification) are being confused with the remove contamination units below (AMPCRP2X17 and AMPCRP2X18). 
If a hind quarter or fore quarter was being trimmed to specifications it would be at AQF/level 3 slicing small stock. the only exception would be if bovine hinds and fore's were being exported whole highly unlikely!!</t>
  </si>
  <si>
    <t>Thanks for the comment. 
Yes, throughout the project there has been some confusion between the two tasks (units) for forequarters and the two for hindquarters. The discussions have clarified that both tasks do happen at level 2, particularly in domestic plants.</t>
  </si>
  <si>
    <t>Document approved in validation</t>
  </si>
  <si>
    <t>Thank you for the support.</t>
  </si>
  <si>
    <t xml:space="preserve">where the units have complete 2 shifts, can this be changed to on 2 separate occasions </t>
  </si>
  <si>
    <t xml:space="preserve">Discussions with several stakeholders and TC members have confirmed a preference for '2 shifts'. The evidence requirements are different. The evidence be about 2 shifts is about being employed in the role and doing the job task, as opposed to an observation of the tasks being carried out on 2 separate occasions. The evidence of 2 shifts will require either a supervisor statement or system record of the work. The observation requirement is already covered in the statement about numbers of pieces processed or 15 minutes. </t>
  </si>
  <si>
    <t>NSW, NT, QLD, SA, VIC</t>
  </si>
  <si>
    <t xml:space="preserve">Thank you for the support. </t>
  </si>
  <si>
    <t>Keep as 12 months
12months is adequate for RTOs to write ant new assessments and teach out students enrolled in the current qualification. As used as both a full time and part time course, all full-time students will be completed, or very near. it will affect School based students with a 2-year duration, but they will easily transition to the new version as any units completed will be credited with a possible gap training to be equal. As these students only get a few modules to complete a a time they will transition easily to the new qual.</t>
  </si>
  <si>
    <t>Thank you - noted.</t>
  </si>
  <si>
    <t>Extend by 12 months (total 24 months)
Considering the amount of change in the training package and the number of units involved there will be a great deal of work required to develop complaint assessment and learning materials. This will not be a simple change of code (as the last few updates have been) we will need to review every assessment and every learning resource.</t>
  </si>
  <si>
    <t>Keep as 12 months</t>
  </si>
  <si>
    <t>Extend by 12 months (total 24 months)
a) Allows Part Time Traineeships to be completed.
b) Allows for trainees that have been on other leave such as Personal Leave (Maternity Leave) to complete
c) Allows RTO sufficient time to move learners where necessary into new package</t>
  </si>
  <si>
    <t>Employer - NSW x 1, RTO - NSW x 1, Govt State - QLD x 1, RTO - QLD x 1, RTO - SA x 1, RTO - TAS x 1, RTO - VIC x 1, Peak Industry Body - National x 1, Union - National x 1, Other - National x 2</t>
  </si>
  <si>
    <t>SUPPORTED</t>
  </si>
  <si>
    <t>Employer - NSW x 1, RTO - NSW x 1, Employer - QLD x 1, Govt State - SA x 1, Employer - SA x 1, Employer - VIC x 1, Other - National x 1</t>
  </si>
  <si>
    <t>AMP20316</t>
  </si>
  <si>
    <t xml:space="preserve">Certificate II in Meat Processing (Abattoirs) </t>
  </si>
  <si>
    <t>Keep as 12 months
all current students should complete the current in this time frame</t>
  </si>
  <si>
    <t xml:space="preserve">Extend by 12 months (total 24 months)
Considering the amount of change in the training package and the number of units involved there will be a great deal of work required to develop complaint assessment and learning materials. This will not be a simple change of code (as the last few updates have been) we will need to review every assessment and every learning resource. </t>
  </si>
  <si>
    <t>Keep as 12 months
The qualification itself is 12 months, so having a transitional period of 12 months is an easy transition</t>
  </si>
  <si>
    <t xml:space="preserve">Extend by 12 months (total 24 months) as it would take a lot longer to update the resources and assessment tools </t>
  </si>
  <si>
    <t>Extend by 12 months (total 24 months) due to volume of students and the work required to update the materials</t>
  </si>
  <si>
    <t>AMP20425</t>
  </si>
  <si>
    <t>NT, SA</t>
  </si>
  <si>
    <t xml:space="preserve">The statement 'Note that units in Group B must only be chosen where required as a pre-requisite unit' regarding group B electives is confusing </t>
  </si>
  <si>
    <t xml:space="preserve">Thank you for your comments during the meeting.
Pre-requisites having both the AMPX209 Sharpen knives and AMPWHS201Sharpen handle knives safely, which will depend on which electives units have been chosen as not all UoCs have been reviewed. The ASQA directive has now been updated so RTOs can use either unit. This was explained during meeting. </t>
  </si>
  <si>
    <t>happy with the standard 12 months for retail</t>
  </si>
  <si>
    <t>RE: first sentence and '... by those beginning work as meat retail assistants...
people likely to be  enrolled in this course are likely to be already working as an assistant. 
should read "those working as meat retail assistants" could also include "and utilised as a pathway to completing Certificate III in Meat Retailing where opportunities arise"</t>
  </si>
  <si>
    <t xml:space="preserve">Sentence in qualification description updated to read: 
This qualification covers work activities undertaken by those working as meat retail assistants in meat retailing premises. It may also be completed as a pathway to qualifications such as those in retail butchers, food services or/or smallgoods.
</t>
  </si>
  <si>
    <t xml:space="preserve">Group A electives AMPOPR203
Again another unit for the sake of having a unit. Specifically, this unit would be used in an abattoir.
The unit Store Meat Product is where elements from this unit can be used; especially for meat retail. </t>
  </si>
  <si>
    <t>Thank you for the feedback.
Both units don't need to be chosen, but have been added at this stage to allow for flexibility in the delivery context.</t>
  </si>
  <si>
    <t xml:space="preserve">RE: Group A Elective - AMPS201 Package product using thermoform process
All smallgoods units should be removed from this Certificate. The food safety laws around the processing of smallgoods and the requirements for a meat retailer to process smallgoods would only be addressed by someone completing Smallgoods specific qualifications. </t>
  </si>
  <si>
    <t>Thank you for the feedback. 
Other stakeholders have requested that some smallgoods units be included in this qualification, because it allows for some flexibility in the delivery context.</t>
  </si>
  <si>
    <t>RE Group A Electives
This unit (AMPR201 Break and cut product using a bandsaw) should only listed in Cert III. The majority of retail assistants will not break product. That is done by a tradesperson. 
AMPX201 is a Cert II unit and AMPR201 is Cert III</t>
  </si>
  <si>
    <t>Thank you for the feedback.
AMPR201 is currently coded as an AQF2 unit. It will be reviewed in a future project, as discussed.</t>
  </si>
  <si>
    <t xml:space="preserve">Group A Electives - AMPOPR205 # Undertake routine preventative maintenance
This unit is not required. Elements from it would / can be included in other units. It is not something someone working as a retail assistant would generally be doing. 
All we are doing is creating units for the sake of creating units. 
</t>
  </si>
  <si>
    <t>Thank you for the feedback.
We proposed removing this unit and the feedback was that there were students enrolled and the unit is useful in some contexts.</t>
  </si>
  <si>
    <t xml:space="preserve">Group A  AMPOPR201 # Clean work area during operations
Same feedback as unit (AMPOPR205) above. it is doubling up of units when elements within it can be and are basically the same as AMPR212. </t>
  </si>
  <si>
    <t xml:space="preserve">Thank you for the feedback. 
Other stakeholders have expressed a requested that both AMPOPR201 and AMPOPR205 remain separate for different contexts. AMPR212 will be addressed in a future project.
</t>
  </si>
  <si>
    <t>Typo - row has been repeated - Delete this from qualification electives list</t>
  </si>
  <si>
    <t>Thank you for the pick up! Repeated row deleted.</t>
  </si>
  <si>
    <t xml:space="preserve">Whilst i understand the reasoning behind the statement on the use of Group B; it is confusing given this is a "new" certificate. Considering updated units are now required to be used, there should be no need for the older versions in this update. 
Hence why really, this Certificate II should not be finalised until Cert III Meat Retail is reviewed and updated. All we are doing is creating extra work for the RTOs when ultimately this Cert II will require another updated version to be created after Cert III updates are completed. Which then requires another teach out period for the "updated" Cert II to be undertaken.  </t>
  </si>
  <si>
    <t xml:space="preserve">Thank you for the discussion here. 
As clarified previously, Group B units will be removed in a future version of the qualification, once the updated prerequisite units are no longer able to be delivered. It takes time to get through all of the components. </t>
  </si>
  <si>
    <t xml:space="preserve">Group A Electives - AMPOPR2X16 Operate mincer
Not required. The PC is covered in Prepare Minced Meat and Minced Meat Products. </t>
  </si>
  <si>
    <t>Thank you for the comment. 
Stakeholders have confirmed that AMPOPR2X16 is delivered without AMPRET2X05 in some contexts.</t>
  </si>
  <si>
    <t xml:space="preserve">RE Group A Elective - AMPPKG201 Package product using gas flushing process
Not required, this is an Abattoir unit. 
The likelihood of a retail shop utilising gas flushing would be extremely rare if at all. 
And again, a meat retail assistant would unlikely be using such equipment. </t>
  </si>
  <si>
    <t>Thank you for the comment. 
Stakeholders have confirmed that AMPPKG201 is delivered in some smallgoods settings.</t>
  </si>
  <si>
    <t>RE: Group B elective - AMPX209 Sharpen knives
why do we need this if the WHS201 is in the core and there is no longer nesting. 
Makes no sense to me. 
If we are being told that the new one can be used to cover the old for units with Pre-requisite. 
Please make it make sense.</t>
  </si>
  <si>
    <t>Thank you for the comment. 
There could be a circumstance where a student has completed AMPX209 as a prerequisite that can contribute to the qualification. In the interim period, this can be counted towards the overall qualification.</t>
  </si>
  <si>
    <t xml:space="preserve">Refers to all Core Units
These are great as the set of core units, should work well.
</t>
  </si>
  <si>
    <t xml:space="preserve">RE: Group A Electives - AMPRET2X07 Process sales transactions
Again another unit used for the sake of having a unit. the requirements to process sales transactions can be addressed in AMPRET2X06.
Serving a customer requires you to process a sales transaction.
We as an industry need to be training people who can undertake multiple roles within the business. </t>
  </si>
  <si>
    <t>Thank you for the comment. 
In the last round of feedback, we proposed combining this unit with Provide service to customers, but stakeholders said that it that they then couldn't deliver to those who work in supermarket settings, who don't actually process sales. So the unit was 'unmerged' and included as a stand alone unit.</t>
  </si>
  <si>
    <t xml:space="preserve">wants clear information ‘sent out to all RTOs’ about use of either knife pre-requisites so they (RTO) can ‘have something in writing’ so the auditor can see </t>
  </si>
  <si>
    <t>Thank you for the request. 
There is information included in the CVIG that covers Sharpen knives/Sharpen and handle knives safety used as a prerequisite.</t>
  </si>
  <si>
    <t xml:space="preserve">Questioning the two pre-requisites even though one unit has been superseded. 
</t>
  </si>
  <si>
    <t>Thank you for the comments and discussion during the meeting.
Clarification provided around having a superseded unit in the qualification will be difficult for some RTO systems. Recommends using the updated unit. Further information is in the CVIG.</t>
  </si>
  <si>
    <t xml:space="preserve">Requires significant transition period to develop the resources </t>
  </si>
  <si>
    <t>This is a extremely good point by 1502, retail ass on a Cert II would never break whole lambs etc they may use a bandsaw for cutting bones, shanks etc.</t>
  </si>
  <si>
    <t>I agree with 1502's statement (that Group B wording may be confusing)</t>
  </si>
  <si>
    <t xml:space="preserve">AMP20415 was one I have some feedback on the retail section moving forward hope this is ok 
1.	AMPR106 Process sales could be removed, and the unit requirements can be put into AMPR105 Provide service to customers 
2.	AMPR206 Vacuum Package meat remove this unit from retail has too many Nominal hours attached for a basic retail Vacuum pack machine this unit is for large scale Vacuum package units in Abattoirs or wholesale meat enterprises 
3.	AMPR205 use basic methods of meat cookery can’t be delivered or assessed to the training package rules in a retail enterprise as there is no Kitchen in most retail shops element 2.1 use various cookery methods to Prepare dishes to the enterprise standards. Few retail shops have the capacity to support this training in the workplace. This unit would be better off in AMPR202 Provide advice on cooking and storage of meat so its knowledge not a practical component [ Suggestion only]
</t>
  </si>
  <si>
    <t>Thank you for the comment. 
1. In the last round of feedback, we proposed combining this unit with Provide service to customers, but stakeholders said that it that they then couldn't deliver to those who work in supermarket settings, who don't actually process sales. So the unit was 'unmerged' and included as a stand alone unit.
2. Thank you for this suggestion - this unit, AMPR206, will be reviewed in a future project - included for now to cover vacuum packaging. Comments will be added to log for future project.
3.  Thank you for the comments - agin, AMPR205 will be addressed in a future project. These comments will be noted for that future review.</t>
  </si>
  <si>
    <t xml:space="preserve">Reduce to 6 months
6months is adequate for RTOs to write ant new assessments and teach out students enrolled in the current qualification. . 
Notably there are none enrolled in QLD . </t>
  </si>
  <si>
    <t xml:space="preserve">·	Cert 2 as a standalone certificate  that does not appear to cross over seamlessly to the  cert 3! ( Lots of potential gaps!)
</t>
  </si>
  <si>
    <t xml:space="preserve">Thank you for your feedback.
Nesting is no longer allowed under the Standards for Training Packages, so we’re trying to create two quite separate qualifications. RTOs can choose whether to enrol students into the Cert II or directly into the Cert III, depending on the potential learner’s knowledge and experience.
</t>
  </si>
  <si>
    <t xml:space="preserve">·	Will this create more units for the Cert 3?
</t>
  </si>
  <si>
    <t xml:space="preserve">Thank you for your feedback
The Cert III will be made up primarily of AQF3 units. The core units (in the Cert II and Cert III will cover similar tasks, but the Cert III core units target a slightly higher level – they top up, or build on the Cert II units, so gap training could be possible.  
</t>
  </si>
  <si>
    <t xml:space="preserve">·	Is the cert 2 going to be a pre requisite for the cert 3 ( this does not happen in trade qualifications!!)
</t>
  </si>
  <si>
    <t xml:space="preserve">Thank you for your feedback
The Cert III hasn’t been developed yet, so it’s hard to comment on a future project, but there hasn’t been any industry feedback to suggest that the Cert III should have an entry requirement.
</t>
  </si>
  <si>
    <t xml:space="preserve">The cert 2 is being written to justify ASQA audits and not for the trade ( more compliance issues for RTOs and associated costs!)
</t>
  </si>
  <si>
    <t xml:space="preserve">Thank you for your feedback.
No, this training package is industry based, that’s why so much effort has gone into seeking feedback from industry stakeholders, through all stages of the project. The aim is to ensure it meets the needs of industry and to ensure it aligns with the current job roles.
</t>
  </si>
  <si>
    <t xml:space="preserve">·	Is the Cert 3 ( what implications does this have?) going to be smaller or larger going forward? ( if larger more units already 44 -the Cert 2 is on top potentially 60 plus units???) Cost – funding???
</t>
  </si>
  <si>
    <t xml:space="preserve">Thank you for your feedback.
Difficult to answer this question now because there needs to be more investigation about the what’s required, but it is clear that some units could be combined. The Cert III will not have the Cert II embedded within. 
</t>
  </si>
  <si>
    <t xml:space="preserve">·	Are we moving away from apprenticeships to traineeships e.g. Cert 2 ?
</t>
  </si>
  <si>
    <t xml:space="preserve">Thank you for your feedback.
No, but some RTOs are opting to enrol straight into the Cert III. The enrolments in the Cert II are generally much lower, but it’s still an important qualification for some RTOs to offer as a pathway into the Cert III. 
</t>
  </si>
  <si>
    <t>Employer - NSW x 1, RTO - NSW x 1, Govt State - QLD x 1, RTO - QLD x 1, Employer - SA x 1, RTO - SA x 1, RTO - TAS x 1, RTO - VIC x 1, Union - National x 1, Other - National x 2</t>
  </si>
  <si>
    <t xml:space="preserve">SUPPORTED
Yes will support with changes regarding pathway options into smallgoods and food services.
</t>
  </si>
  <si>
    <t>Thank you for the support</t>
  </si>
  <si>
    <t xml:space="preserve">SUPPORTED
Supported based on the future review happen within a reasonable amount of time
</t>
  </si>
  <si>
    <t xml:space="preserve">Add AMPOPR3X22 Operate a forklift in a specific work area to Electives list of Cert III in Meat Processing
</t>
  </si>
  <si>
    <t>Thank you for the feedback. The AMPOPR3X22 unit has been added to the Certificate III in Meat Processing as an Elective.</t>
  </si>
  <si>
    <t>AMPLSK202</t>
  </si>
  <si>
    <t>Prepare animals for slaughter</t>
  </si>
  <si>
    <t>This paragraph 'The assessor must observe... more than one assessment activity'
 needs to be reworded so that the assessment does not mean observing the same mob or lot from unloading to slaughter floor but observing animals being moved in the unloading area, holding pens, laneways, forcing pens and raceway to slaughter floor.</t>
  </si>
  <si>
    <t xml:space="preserve">Thank you for the feedback. 
Sentence updated to read:
The assessor must observe the individual managing the movement of animals away from unloading areas to pens, through laneways and forcing pens, and up the race to the stunning area.
</t>
  </si>
  <si>
    <t>PC3.1 Some plants there are no carry over stock from the night before, and truck delays could occur, this is then out of the candidate's control. More the managers responsibility</t>
  </si>
  <si>
    <t>Thank you for the comment.
The assessment would need to occur when there are animals in the lairage, PC3.1 updated to reflect location.</t>
  </si>
  <si>
    <t xml:space="preserve">Pork plants have designated Porcine Ante Mortem Inspectors unload, and the stockperson may only move from pens to gondola </t>
  </si>
  <si>
    <t>Thank you for the comment. 
PE 2nd paragraph wording updated to read 'The assessor must observe the individual managing the movement of animals away from unloading areas to pens, through laneways and forcing pens, and up the race to the stunning area.'</t>
  </si>
  <si>
    <t>PC1.3 delete regulatory requirements</t>
  </si>
  <si>
    <t>Thank you for the feedback. 
'regulatory' removed from PC as suggested.</t>
  </si>
  <si>
    <t xml:space="preserve">PC3.1 in lairage 
</t>
  </si>
  <si>
    <t xml:space="preserve">Thank you for the feedback. 
PC updated to read:
3.1 Make animals in lairage available to meet start-up times </t>
  </si>
  <si>
    <t>"the movement animals away from unloading areas to pens, through laneways and forcing pens and up the race to the stunning area</t>
  </si>
  <si>
    <t>I agree with 2272 (to add 'in lairage' in PC3.1</t>
  </si>
  <si>
    <t xml:space="preserve">Thank you for the confirmation.  PC updated to read:
3.1 Make animals in lairage available to meet start-up times </t>
  </si>
  <si>
    <t>Employer - NSW x 1, RTO - NSW x 2, RTO - QLD x 1, RTO - SA x 1, RTO - TAS x 1, RTO - VIC x 1, Other - National x 1</t>
  </si>
  <si>
    <t>KE update: 
replace 'requirements' with 'instructions'
the requirement that animals have freedom to act naturally and access to potable water when being held in pens
remove bullet 10.
SUPPORTED</t>
  </si>
  <si>
    <t>Thank you for your support.
Edits made as per TC meeting.</t>
  </si>
  <si>
    <t>AMPLSK203</t>
  </si>
  <si>
    <t>Feed race</t>
  </si>
  <si>
    <t>Instead of 2 shifts on the job, can it be worded " on at least 2 separate occasions"</t>
  </si>
  <si>
    <t>Thank you for the comment. The two shifts is about the worker carrying out the task at work. 
The assessor doesn't have to witness the two shifts but must gain evidence that the individual has completed two shifts.</t>
  </si>
  <si>
    <t>Not all plants use Goads, some use flapper, boards (for pigs)</t>
  </si>
  <si>
    <t>Thank you for the feedback. Further discussion with industry stakeholders recommended changing wording of dot point to read:
·	correct use of goads or other devices used to assist the movement of animals</t>
  </si>
  <si>
    <t xml:space="preserve">Maybe add "If applicable" at the end of the statement. </t>
  </si>
  <si>
    <t xml:space="preserve">Thank you for the feedback. 
Dot point updated to read:
'correct use of goads or other devices used to assist the movement of animals'.
</t>
  </si>
  <si>
    <t>RE: '... completed 2 shifts on the job...;
"The assessor doesn't have to witness this but can gain evidence of this</t>
  </si>
  <si>
    <t>Thank you for the clarification. 
two shifts remains in place.</t>
  </si>
  <si>
    <t>maybe add
"or other devices to assist in movement of animals"</t>
  </si>
  <si>
    <t>Thank you for the suggestion here. 
Dot point updated to read:
'correct use of goads or other devices used to assist the movement of animals'.</t>
  </si>
  <si>
    <t>KE correct typo - add '... as...' into 'animals that may not be appropriate...' dot point
SUPPORTED</t>
  </si>
  <si>
    <t>Thank you for your support.
Typo corrected to now read 'animals that may not be appropriate for race, such as those with large horns that may not fit'.</t>
  </si>
  <si>
    <t>AMPLSK204</t>
  </si>
  <si>
    <t>Restrain animals</t>
  </si>
  <si>
    <t>PC1.4 Change 'stock' to "animal"</t>
  </si>
  <si>
    <t>PC2.5 'in a restraint during a break
Or breakdown</t>
  </si>
  <si>
    <t>Thank you for the feedback. 
PC2.5 updated as suggested.</t>
  </si>
  <si>
    <t>PE reword for clarity:
In micro meat processing premises:
change 'moving' to 'restraining'
change 'working' to 'restraining'
In larger meat processing premises:
change 'working' to 'restraining'
SUPPORTED</t>
  </si>
  <si>
    <t>Thank you for your support.
PE wording changed from 'moving' to 'restraining' and 'working' to 'restraining'.</t>
  </si>
  <si>
    <t>AMPLSK205</t>
  </si>
  <si>
    <t>Perform emergency kill</t>
  </si>
  <si>
    <t xml:space="preserve">Change 'livestock' to "animal" </t>
  </si>
  <si>
    <t>Thank you for the feedback. 
'livestock' changed to "animal"</t>
  </si>
  <si>
    <t>Assessment Conditions - Assessment for this unit must include at least three forms of evidence
this will be difficult if the task is simulated. suggest for this unit the assessor watches the task, written or verbal questions and supervisors conformation of the person competence.</t>
  </si>
  <si>
    <t>Thank you for the comment.
Agreed, the 3 forms of evidence could be:
observation, written questions or quiz, oral questions.</t>
  </si>
  <si>
    <t>Assessment Conditions - resources, equipment and materials
- Do we need stipulate what equipment is required for simulation?</t>
  </si>
  <si>
    <t>Thank you for the suggestion. 
Information about simulated assessment is included in the CVIG.</t>
  </si>
  <si>
    <t>PC1.2 and consult with..</t>
  </si>
  <si>
    <t xml:space="preserve">Thank you for the suggestion. PC updated to read:
1.2 Identify and communicate with the person with the authority to order an emergency kill
</t>
  </si>
  <si>
    <t>Assessment Conditions - 'Assessment for this unit must include at least three forms of evidence'
response to 2288 comment (this will be difficult if task is simulated) 
- This should not be difficult; it is already a requirement in the current unit</t>
  </si>
  <si>
    <t xml:space="preserve">RE stakeholder comment 'PC1.2 Identify 'and consult with' persons...
Can you assess 'consulting with'? 
</t>
  </si>
  <si>
    <t>Thank you for the query. PC updated to read:
1.2 Identify and communicate with the person with the authority to order an emergency kill</t>
  </si>
  <si>
    <t xml:space="preserve">Is that three forms
Observation
Quiz  (written or verbal)
Supervisor report
</t>
  </si>
  <si>
    <t>AMPLSK206</t>
  </si>
  <si>
    <t>PC2.1 add "to minimise stress and "
'Unload animals in a safe manner to minimise stress and to ensure no injury to other workers or animals'</t>
  </si>
  <si>
    <t xml:space="preserve">Thank you for the feedback. PC updated to read: 
2.1 Unload animals in a safe manner to minimise stress and ensure no injury to other workers or animals
</t>
  </si>
  <si>
    <t>agree with 1995 - add 'to minimise stress and...' to PC2.1</t>
  </si>
  <si>
    <t>PC3.4 change '... animals as instructed' to
"in accordance with workplace requirements"</t>
  </si>
  <si>
    <t>Thank you for the feedback. PC updated to read: 
3.4 Feed and water animals following workplace requirements</t>
  </si>
  <si>
    <t>is it reasonable for someone at level 2 to know diseases and the causes for animals to be unfit for transport when they have already been transported. suggestion the person can recognise abnormalities and report to their supervisor. its under knowledge evidence so the assessor could have some pictures to use. as at the time of assessment there may not be any abnormalities.</t>
  </si>
  <si>
    <t xml:space="preserve">Thank you for the comment. Dot point updated to read:
·	common abnormalities and injuries in animals to be unloaded
</t>
  </si>
  <si>
    <t>Can it be change to "on 2 separate occasions" easier to prove to an auditor, than 2 shifts</t>
  </si>
  <si>
    <t>Thank you for the comment. The 2 shifts is about the worker carrying out the task at work. 
The assessor doesn't have to witness the two shifts  but must gain evidence that the individual has completed two shifts</t>
  </si>
  <si>
    <t>change from Transport to unload. 
And I agree with 2288, they will identify that the animal is unfit to move, but cause could be difficult for them to identify</t>
  </si>
  <si>
    <t>Thank you for the suggestion, Dot point updated to read:
·	causes of animal being ‘unfit to load’ (as determined by Meat &amp; Livestock Australia)</t>
  </si>
  <si>
    <t>PC3.4 Agree with 1995 - change to
"in accordance with workplace requirements"</t>
  </si>
  <si>
    <t>PC3.3 On occasion the treatment may need to be administered on-truck, following OPV advice</t>
  </si>
  <si>
    <t xml:space="preserve">Thank you for the feedback. PC updated to read:
3.3 Perform animal health treatments as instructed and where required
</t>
  </si>
  <si>
    <t>KE 'causes of animal being unfit for transport'
Consider changing to 
"unfit to load"  and put the words in inverted commas as these are conditions that the MLA has determined as reasons animals should not be transported and therefore should not be arriving at abattoirs to be unloaded</t>
  </si>
  <si>
    <t xml:space="preserve">Thank you for the suggestion, Dot point updated to read:
·	causes of animal being ‘unfit to load’ (as determined by Meat &amp; Livestock Australia)
</t>
  </si>
  <si>
    <t>PC2.1 agree with 1995 (to add 'to minimise stress and...')</t>
  </si>
  <si>
    <t>PC3.3 not sure this is always in every stock handlers duties</t>
  </si>
  <si>
    <t>Reword PC2.3 as 'Ensure documentation is passed on to supervisor.' Workers at AQF level 2 would not be completing the documents, only passing them on to their supervisor.</t>
  </si>
  <si>
    <t>Thank you for your feedback. 
PC2.3 now updated to read 'Ensure documentation is passed on to supervisor according to workplace and transporter requirements.</t>
  </si>
  <si>
    <t>Edits required to KE wording
1st dot point - change 'requirements' to 'instructions' for unload animals
5th dot point - change 'freedom to 'move'.. to 'freedom to 'act naturally' and 'have access to potable water...'
10th dot point - delete 'standard operation procedures and work instruction relevant to unloading animals'
Supported</t>
  </si>
  <si>
    <t>Thank you for your feedback.
Changes made to Knowledge Evidence wording as per your suggestion.</t>
  </si>
  <si>
    <t>AMPLSK207</t>
  </si>
  <si>
    <t>Identify animals using electronic or other systems</t>
  </si>
  <si>
    <t>Change title and all mentions to Identify animals using electronic AND OTHER SYSTEMS
Added non-electronic identification methods to Knowledge Evidence
SUPPORTED with these changes made</t>
  </si>
  <si>
    <t>Thank you for your support. Changes made to Title and Knowledge Evidence as per your suggestions.</t>
  </si>
  <si>
    <t>AMPCRP232</t>
  </si>
  <si>
    <t>Under resources, equipment and materials:
 should be 'stunned animals for checking, shackling and hanging'</t>
  </si>
  <si>
    <t>Element 2 should read Shackle 'and hang' animal</t>
  </si>
  <si>
    <t>Thank you for the comment. Yes, Element 2 probably should be 'shackle and hang' but that would make the element the same as the unit title, and that's not good practice in training package component development.</t>
  </si>
  <si>
    <t>PC2.3 change "hoist"  to "lifting equipment"
These words are used later in this unit.</t>
  </si>
  <si>
    <t>Thank you for the feedback. PC2.3 updated as suggested.</t>
  </si>
  <si>
    <t>PC2.3 agreed (that 'change "hoist"  to "lifting equipment" - These words are used later in this unit.')</t>
  </si>
  <si>
    <t>Employer - NSW x 1, RTO - NSW x 1, RTO - QLD x 1, RTO - SA x 1, RTO - TAS x 1, RTO - VIC x 1, Employer - WA x 1, Other - National x 1</t>
  </si>
  <si>
    <t>Deleted all references to 'carcases' and replaced with 'animals'
Deleted 'slaughtering' and replace with 'meat processing' premises
Supported</t>
  </si>
  <si>
    <t>AMPCRP201</t>
  </si>
  <si>
    <t>Operate electrical stimulator</t>
  </si>
  <si>
    <t>Access to supervisor or mentor</t>
  </si>
  <si>
    <t>Thank you for the feedback. Dot point updated a suggested.</t>
  </si>
  <si>
    <t>PC2.5
On fast moving chains this might occur with a number of carcases before supervisor can take action.
2.5 insert the words "identify carcase and report to supervisor"</t>
  </si>
  <si>
    <t>Thank you for the feedback. PC updated to read:
2.5 Check for ineffective stimulation and where identified, identify carcase and report to supervisor</t>
  </si>
  <si>
    <t>PE This should be worded using Micro premises &amp; large premises</t>
  </si>
  <si>
    <t>Thank you for the feedback. PE updated as suggested.</t>
  </si>
  <si>
    <t>Add "in slaughtering premises."</t>
  </si>
  <si>
    <t xml:space="preserve">Thank you for the suggestion. Sentence updated to read:
This unit applies to workers who work under general supervision to operate manual, or monitor automatic, carcase stimulators in slaughtering premises.
</t>
  </si>
  <si>
    <t>It should read operate manual or monitor automatic carcase stimulators</t>
  </si>
  <si>
    <t>I think 2 beef carcases in a Micro plant and say 10 beef carcases in a large plant. Don't know what to do about sheep. They are only stimulated using an automatic stimulator</t>
  </si>
  <si>
    <t>Thank you for the suggestion. Performance evidence updated.</t>
  </si>
  <si>
    <t>Employer - NSW x 1, Peak Industry Body - NSW x 3, RTO - NSW x 1, Union - NSW x 1, Peak Industry Body - QLD x 1, RTO - QLD x 1, Peak Ind Body - SA x 1, RTO - SA x 1, Peak Industry Body - TAS x 1, RTO - TAS x 1, Peak Industry Body - VIC x 1, RTO - VIC x 1, Peak Industry Body - National x 1, Union - National x 1</t>
  </si>
  <si>
    <t>Employer - NSW x 1, Peak Industry Body - NSW x 2, RTO - NSW x 1, Peak Industry Body - QLD x 1, RTO - QLD x 1, Peak Ind Body - SA x 1, RTO - SA x 1, Peak Industry Body - TAS x 1, RTO - TAS x 1, Peak Industry Body - VIC x 1, RTO - VIC x 1</t>
  </si>
  <si>
    <t>AMPCRP202</t>
  </si>
  <si>
    <t>Remove head</t>
  </si>
  <si>
    <t xml:space="preserve">And contagious pustular dermatitis ovine only </t>
  </si>
  <si>
    <t>Thank you for the feedback. After further discussion with members of the Technical Committee, this KE dot point was updated to read:
'issues associated with contagious pustular dermatitis (better known as Orf) if working with ovine or caprine.'</t>
  </si>
  <si>
    <t>add "access to"</t>
  </si>
  <si>
    <t>Thank you for the feedback. Dot point updated.</t>
  </si>
  <si>
    <t>Change 'users must complete AMPWHS201...' to 'users must have completed...'</t>
  </si>
  <si>
    <t>Thank you for the feedback.
Application updated to: Where heads are removed manually, and a knife is used as part of the process, users must complete AMPWHS201 Sharpen and handle knives safely before, or in conjunction with this unit.</t>
  </si>
  <si>
    <t xml:space="preserve">Regarding wording ‘users must complete AMPWHS201 Sharpen and handle knives safely’ in the Application - Wording should be ‘before or during this unit’ because this could be assessed much later and there is currently nothing stopping this from happening = need to tighten this wording up.
</t>
  </si>
  <si>
    <t>Thank you for the feedback. Sentence updated to read:
Where heads are removed manually, and a knife is used as part of the process, users must complete AMPWHS201 Sharpen and handle knives safely before, or in conjunction with this unit.</t>
  </si>
  <si>
    <t xml:space="preserve">– mentor or supervisor, are they supposed to be there the whole time, i.e. during the assessment?
</t>
  </si>
  <si>
    <t>Thank you for the feedback. Dot point updated to include 'access to'</t>
  </si>
  <si>
    <t xml:space="preserve">on a big floor with 100-150 people, the supervisor won’t be overseeing or watching all individuals. 
</t>
  </si>
  <si>
    <t>supervisor could be in meetings, the assessor might miss interpret the AC, as long as the supervisor is available for comment at some point</t>
  </si>
  <si>
    <t xml:space="preserve">- I agree (that supervisors should be available for comment at some point), we check in with supervisors and inform them on our intentions and assessments for the day. We give the feedback afterwards but only when it suits the supervisor. It would present a huge challenge to have them present for each assessment, especially for the duration.
</t>
  </si>
  <si>
    <t>problematic location of having this in the Assessment Conditions, as long as it is not intended to have them over the individual’s shoulder</t>
  </si>
  <si>
    <t>Employer - NSW x 1, RTO - NSW x 1, RTO - QLD x 1, RTO - SA x 1, RTO - TAS x 1, RTO - VIC x 1</t>
  </si>
  <si>
    <t>Wording changed in last dot point to read 'Issues associated with contagious pustular dermatitis (better known as Orf) if working with ovine or caprine.
Supported</t>
  </si>
  <si>
    <t>Thank you for the feedback. Dot point updated as suggested.</t>
  </si>
  <si>
    <t>Online workshop 5 Feb 2025 = could this read "access to workplace supervisor or mentor" to allow for some flexibility?</t>
  </si>
  <si>
    <t>Add to KE '·	issues associated with contagious pustular dermatitis (better known as Orf) if working with ovine or caprine'
SUPPORTED</t>
  </si>
  <si>
    <t>Thank you for your support.
Edit made in KE as per TC meeting.</t>
  </si>
  <si>
    <t>AMPCRP203</t>
  </si>
  <si>
    <t>Cut hocks</t>
  </si>
  <si>
    <t>Employer - NSW x 1, RTO - NSW x 1, RTO - QLD x 1, RTO - SA x 1, RTO - TAS x 1, RTO - VIC x 1, Union - National x 1</t>
  </si>
  <si>
    <t>AMPOPR225</t>
  </si>
  <si>
    <t>Complete changeover operation</t>
  </si>
  <si>
    <t>'... on a processing chain' - Add or "rail" as this task can be performed on a gravity rail system</t>
  </si>
  <si>
    <t>Thank you for the feedback. 'or rail' added throughout unit.</t>
  </si>
  <si>
    <t xml:space="preserve">see above
Refers to adding '... or rail' after each reference to 'chain' 
</t>
  </si>
  <si>
    <t>agreed to (comment Add 'or "rail" as this task can be performed on a gravity rail system)</t>
  </si>
  <si>
    <t>Employer - NSW x 1, Employer - WA x 1, Other - National x 1</t>
  </si>
  <si>
    <t>AMPCRP204</t>
  </si>
  <si>
    <t>Number carcase and head</t>
  </si>
  <si>
    <t>PC1.3 The main method of ID is labels/tickets so add "and consumables"</t>
  </si>
  <si>
    <t>Thank you for the feedback. PC updated to read:
1.3 Prepare equipment and consumables for numbering carcase and head following work instructions</t>
  </si>
  <si>
    <t>PC1.3 Dont they use approved crayons in domestic works? So add consumables is fine</t>
  </si>
  <si>
    <t>Deleted 'and regulatory' from second dot point - now only refers to 'workplace requirements...'
Supported</t>
  </si>
  <si>
    <t>Thank you for your feedback. Wording 'and regulatory' removed from Knoweldge Evidence statement.</t>
  </si>
  <si>
    <t>AMPCRP205</t>
  </si>
  <si>
    <t>AMPCRP206</t>
  </si>
  <si>
    <t>Prepare hide or pelt for removal</t>
  </si>
  <si>
    <t>AMPCRP207</t>
  </si>
  <si>
    <t>Bag tail</t>
  </si>
  <si>
    <t xml:space="preserve">Assessment Conditions - specifications:
- bags - Add " and ties" </t>
  </si>
  <si>
    <t>Thank you for the feedback. 'and ties' added'.</t>
  </si>
  <si>
    <t>add ties</t>
  </si>
  <si>
    <t>AMPCRP208</t>
  </si>
  <si>
    <t>Seal or drain urinary tract</t>
  </si>
  <si>
    <t>PC1.6 add "and consumables"</t>
  </si>
  <si>
    <t>Thank you for the feedback. 'and consumables added to PC1.6.</t>
  </si>
  <si>
    <t>add extra dot point
"equipment and consumables required for sealing or draining?</t>
  </si>
  <si>
    <t>Thank you for the feedback. Dot point added to Assessment conditions, as suggested.</t>
  </si>
  <si>
    <t>Changed 'slaughtering' to 'meat processing' premises under Mandatory workplace requirements.
Supported</t>
  </si>
  <si>
    <t>Thank you for your suggested wording change. Wording changed as per suggestion.</t>
  </si>
  <si>
    <t>AMPCRP209</t>
  </si>
  <si>
    <t>Singe carcase</t>
  </si>
  <si>
    <t>add extra dot point
"equipment for singeing"</t>
  </si>
  <si>
    <t>PC1.3 put a"' where required"" at the end of the PC.</t>
  </si>
  <si>
    <t>Thank you for the feedback. PC1.3, as suggested.</t>
  </si>
  <si>
    <t xml:space="preserve">PC1.3 In a large plant this is completed by the maintenance team and fully automated/ robotic. </t>
  </si>
  <si>
    <t xml:space="preserve">Thank you for the clarification. PC updated to include 'where required'.
</t>
  </si>
  <si>
    <t>AMPCRP210</t>
  </si>
  <si>
    <t>Shave carcase</t>
  </si>
  <si>
    <t>AMPCRP211</t>
  </si>
  <si>
    <t>Assessment Conditions - resources, equipment and materials
'flushing equipment' add
"and solution"</t>
  </si>
  <si>
    <t>CHECK
The result of incorrect flushing</t>
  </si>
  <si>
    <t xml:space="preserve">Thank you for the suggestion. Dot point updated to read:
·	the result of incorrect flushing
</t>
  </si>
  <si>
    <t>Employer - NSW x 1, RTO - NSW x 2, RTO - QLD x 2, RTO - SA x 1, RTO - TAS x 2, RTO - VIC x 2, Union - National x 1</t>
  </si>
  <si>
    <t>Change KE 3rd dot point wording from 'indicators of ineffective flushing' to 'the result of incorrect flushing'
Add new KE 4th dot point 'the consequences of incorrect flushing'
SUPPORTED</t>
  </si>
  <si>
    <t>Thank you for your support.
Changes made to KE points as per your suggestions. Changed KE 3rd dot point wording from 'indicators of ineffective flushing' to 'the result of incorrect flushing'
Added new KE 4th dot point 'the consequences of incorrect flushing'.</t>
  </si>
  <si>
    <t>AMPCRP233</t>
  </si>
  <si>
    <t>Operate scalding and dehairing equipment</t>
  </si>
  <si>
    <t>PC3.1 this isn't done by level 2 employees. the scald is turned on well before employees arrive to ensure temperature and water levels</t>
  </si>
  <si>
    <t>Thank you for the feedback. Further discussion at Technical Committee members supported keeping PC3.1 but adding the words '... where required' at the end to allow for flexibility</t>
  </si>
  <si>
    <t>PC3.1 Set up by maintenance teams. Not touched by slaughter floor team</t>
  </si>
  <si>
    <t>PC3.1 agreed (that 'this isn't done by level 2 employees. the scald is turned on well before employees arrive to ensure temperature and water levels)</t>
  </si>
  <si>
    <t>Wording changed first paragraph to specify species '... dehairing equipment on pig and/or goat carcases'</t>
  </si>
  <si>
    <t>Thank you for your feedback. Wording changes to specify species as suggested.</t>
  </si>
  <si>
    <t>Wording 'where required' added to the end of PC3.1 and PC3.5 to allow for some flexbility.
Supported</t>
  </si>
  <si>
    <t>Thank you for your feedback. Changes made as per suggestion.</t>
  </si>
  <si>
    <t xml:space="preserve">Wording changed to specify animal type '... equipment to scald or dehair pig and/or goat carcases,...'. for clarity in first paragraph.
Reference to 'pigs, goats' and 'animals' replaced by 'carcases' thereafter.
Supported
</t>
  </si>
  <si>
    <t>AMPOPR206</t>
  </si>
  <si>
    <t>Operate whizard knife</t>
  </si>
  <si>
    <t>Change "... electrically powered and" to "... electrically powered or"  as some premises only have one type of whizard knife.</t>
  </si>
  <si>
    <t>Thank you for the feedback. Sentence updated as suggested.</t>
  </si>
  <si>
    <t>PC2.1 Change "... and fat..." to ".... and/or fat..."</t>
  </si>
  <si>
    <t>Thank you for the feedback. 'and' changed to 'and/or' in PC2.1, as suggested.</t>
  </si>
  <si>
    <t>PC2.1 '... flesh from bone and fat from muscle, ...'
some people use wizard knives to remove fat others flesh from bones. rarely both. 
Suggest  use knife according to workplace requirements.</t>
  </si>
  <si>
    <t>agreed (with stakeholder's comment 'Change "and" to "or"  as some premises only have one type of whizard knife.')</t>
  </si>
  <si>
    <t>Employer - NSW x 1, RTO - NSW x 1, Employer - WA x 1, Other - National x 1</t>
  </si>
  <si>
    <t>AMPOPR207</t>
  </si>
  <si>
    <t>Work from rise and fall platform</t>
  </si>
  <si>
    <t>KE 'hazards associated with using a rise and fall platform' for the operator and other workers 'and how the associated risks are controlled.</t>
  </si>
  <si>
    <t>AMPOPR223</t>
  </si>
  <si>
    <t>Operate vacuum blood collection process</t>
  </si>
  <si>
    <t>add extra dot point
"workplace requirements for maintenance and cleaning"
Refer PC3.1 &amp; PC3.2</t>
  </si>
  <si>
    <t>Thank you for the feedback. Dot point added as suggested.</t>
  </si>
  <si>
    <t>Element 3 I think we should check about the role of the operator in maintaining this equipment</t>
  </si>
  <si>
    <t>Thank you for the feedback.
Checked with TC group. Content ok.</t>
  </si>
  <si>
    <t>KE delete 'uses and markets for blood collected' - not relevant to a AQF2 worker
SUPPORTED</t>
  </si>
  <si>
    <t>KE deleted 'uses and markets for blood collected
Thank you for your support.</t>
  </si>
  <si>
    <t>AMPOPR208</t>
  </si>
  <si>
    <t>Operate nose roller</t>
  </si>
  <si>
    <t>PC1.3 Change '... operating pneumatic cutters and...to "...operating nose roller and..."</t>
  </si>
  <si>
    <t>Thank you for the feedback. PC 1.3 updated as suggested.</t>
  </si>
  <si>
    <t>RE: '... associated risks are managed'
in particular zoonotic diseases contagious pustular dermatitis AKA Orf</t>
  </si>
  <si>
    <t xml:space="preserve">Thank you for the feedback. 
Dot point added to Knowledge Evidence: risks and controls associated with zoonotic diseases, including contagious pustular dermatitis (better known as Orf)
</t>
  </si>
  <si>
    <t>AMPOPR209</t>
  </si>
  <si>
    <t>Operate pneumatic cutter</t>
  </si>
  <si>
    <t>AMPOPR210</t>
  </si>
  <si>
    <t>Operate circular saw</t>
  </si>
  <si>
    <t>PC2.3 The use of a circular saw will not always generate off cuts eg cutting a set of ribs, so insert "where required" after "off cuts".</t>
  </si>
  <si>
    <t>Thank you for the feedback. 'where required' added to PC2.3.</t>
  </si>
  <si>
    <t>AMPCRP227</t>
  </si>
  <si>
    <t>Prepare carcase and equipment for hide puller</t>
  </si>
  <si>
    <t>PE remove 'or hide' 
SUPPORTED</t>
  </si>
  <si>
    <t>AMPOPR221</t>
  </si>
  <si>
    <t>Operate new technology or process</t>
  </si>
  <si>
    <t>Add extra dot point
"workplace requirements for maintenance and cleaning"
Refer PC3.2</t>
  </si>
  <si>
    <t>Thank you for the feedback. Dot point added to Knowledge Evidence to cover cleaning and maintenance requirements.</t>
  </si>
  <si>
    <t>AMPOPR222</t>
  </si>
  <si>
    <t>Operate carcase steam vacuum equipment</t>
  </si>
  <si>
    <t>change 'completed 2 shifts' to 2 separate occasions</t>
  </si>
  <si>
    <t xml:space="preserve">Thank you for the feedback. This approach not supported by majority and confirmed by TC to keep as is. </t>
  </si>
  <si>
    <t>KE cleaning and maintenance procedures for carcase...
not sure operators perform maintenance on the vacuum equipment</t>
  </si>
  <si>
    <t>Thank you for the feedback. Knowledge Evidence dot point updated to read:
cleaning and maintenance procedures for carcase steam vacuum equipment, required of job role.</t>
  </si>
  <si>
    <t>PC 3.2 add 'where required'</t>
  </si>
  <si>
    <t>Thank you for the feedback. 'where required ' added to PC3.2.</t>
  </si>
  <si>
    <t>RE: '...completed 2 shifts on the job...'
the idea of this was to get some measure over time and doesn't need the assessor to be present</t>
  </si>
  <si>
    <t>Thank you for the clarification. The '2 shifts' has the support of the majority. Assessor does not need to be present.</t>
  </si>
  <si>
    <t xml:space="preserve">to address 2272 concerns maybe change to "workplace requirements for maintenance and cleaning".
If there are no requirements then they do not have to do any.
2272 concerns are 'not sure operators perform maintenance on the vacuum equipment'
</t>
  </si>
  <si>
    <t>Assessment Conditions typo - remove 'in a' as repeated.
SUPPORTED</t>
  </si>
  <si>
    <t>Assessment Conditions typo - removed 'in a' as repeated.
Thank you for your support.</t>
  </si>
  <si>
    <t>AMPOPR211</t>
  </si>
  <si>
    <t>De-rind meat cuts</t>
  </si>
  <si>
    <t>RE: PC3.1 - de-rinding equipment is disassembled at the end of the day after production is finished its a specialised task and wouldn't be done by a person at level 2.
might be worth talking to a Pork specialist I've not seen it done by process workers.</t>
  </si>
  <si>
    <t xml:space="preserve">Thank you for the feedback. PC3.1 updated to read:
3.1 Clean and sanitise de-rinding equipment where required and to meet workplace standards
</t>
  </si>
  <si>
    <t>PC 3.1 Tom Collyer may be able to clarify this or representatives from Big River Pork (re this is a specialised task and wouldn't be done by Level 2)</t>
  </si>
  <si>
    <t>Thank you for the feedback. PC3.1 updated to read:
3.1 Clean and sanitise de-rinding equipment where required and to meet workplace standards</t>
  </si>
  <si>
    <t>PC3.1 Would adding "where required and" after the word equipment solve 2288's issue (that 'Add or "rail" as this task can be performed on a gravity rail system).
Suggested wording to 'Clean and sanitise de-rinding equipment where required and to meet workplace standards'</t>
  </si>
  <si>
    <t>AMPOPR212</t>
  </si>
  <si>
    <t>De-nude meat cuts</t>
  </si>
  <si>
    <t>RE: 'maintenance and sterilisation processes...'
Sterilisation would not be a normal part of operating a de-nuder.
Suggest changing "sterilisation" to "cleaning"</t>
  </si>
  <si>
    <t>Thank you for the feedback. 'sterilisation' changed to 'cleaning in dot point.</t>
  </si>
  <si>
    <t>agree on this point (that 'Sterilisation would not be a normal part of operating a de-nuder.
Suggest changing "workplace requirements for maintenance and cleaning")</t>
  </si>
  <si>
    <t>Thank you for the feedback. Knowledge Evidence dot point updated as suggested.</t>
  </si>
  <si>
    <t>PC1.3 Is industry happy with this as I'm wondering if it is in the power of the worker to control ALL associated risks</t>
  </si>
  <si>
    <t xml:space="preserve">Thank you for the reflection. PC remains as 1.3 Identify safety hazards associated with operating a de-nuder and control associated risks
</t>
  </si>
  <si>
    <t>PC1.3 I think operators should be able to "identify" the risks and controls associated with using a de-nuder.</t>
  </si>
  <si>
    <t xml:space="preserve">Thank you for the clarification. 1.3 Identify safety hazards associated with operating a de-nuder and control associated risks
</t>
  </si>
  <si>
    <t>Assessment Conditions - Personnel; change wording to  'workplace supervisor or mentor' 
SUPPORTED</t>
  </si>
  <si>
    <t xml:space="preserve">Thank you for your support.
Edits made to Assessment Conditions as per your suggestion during the TC meeting.
</t>
  </si>
  <si>
    <t>KE point wording 'maintenance and sterilisation cleaning processes for the de-nuder' deleted as not relevant to this task.
Assessment Conditions wording added to 'Personnel:' - 'access to workplace supervisor or mentor'
SUPPORTED</t>
  </si>
  <si>
    <t xml:space="preserve">Thank you for your support.
Edits made to KE and Assessment Condition wording as per TC meeting.
</t>
  </si>
  <si>
    <t>AMPOPR213</t>
  </si>
  <si>
    <t>Operate frenching machine</t>
  </si>
  <si>
    <t xml:space="preserve">Add extra dot point
"Maintenance and cleaning </t>
  </si>
  <si>
    <t>Thank you for the feedback. Dot point added to Knowledge Evidence as suggested.
·	workplace requirements for cleaning and maintenance.</t>
  </si>
  <si>
    <t>AMPOPR214</t>
  </si>
  <si>
    <t>Operate cubing machine</t>
  </si>
  <si>
    <t>Add extra do point
""workplace requirements for maintenance and cleaning"
Refer PC3.1 &amp; PC3.2</t>
  </si>
  <si>
    <t>AMPOPR215</t>
  </si>
  <si>
    <t>Cure and corn product in a meat processing premises</t>
  </si>
  <si>
    <t>add extra dot point
"workplace requirements for maintenance and cleaning"
Refer 3.1 &amp; 3.2</t>
  </si>
  <si>
    <t>Unit Mapping Information - update Code and title current release wording 'plant' to 'premises'.
SUPPORTED</t>
  </si>
  <si>
    <t>Thank you for your support.
Unit Mapping Information wording updated 'plant' to 'premises'.</t>
  </si>
  <si>
    <t>AMPOPR216</t>
  </si>
  <si>
    <t>Operate head splitter</t>
  </si>
  <si>
    <t>PC1.2 '... including personal protective equipment'
in particular zoonotic disease contagious pustular dermatitis AKA orf.</t>
  </si>
  <si>
    <t xml:space="preserve">Thank you for the feedback.
To cover this detail, a Knowledge Evidence dot point has been added:
·risks and controls for zoonotic diseases, in particular contagious pustular dermatitis (better known as Orf)
</t>
  </si>
  <si>
    <t>AMPCRP212</t>
  </si>
  <si>
    <t>Trim neck</t>
  </si>
  <si>
    <t xml:space="preserve">there should be some reference to the type of knife used i.e. many plants use whizzer knives for trimming esp bovine </t>
  </si>
  <si>
    <t>Thank you for the feedback. 
Pre-requisite added back to Prerequisite field, so no longer any need to include the sentence in unit Application.</t>
  </si>
  <si>
    <t>Employer - NSW x 2, RTO - NSW x 4, RTO - QLD x 4, RTO - SA x 2, RTO - TAS x 4, RTO - VIC x 4, Union - National x 2</t>
  </si>
  <si>
    <t>Deleted reference to 'Where a knife is used as part of the process, users must complete AMPWHS201 Sharpen and handle knives safely' from Application third paragraph'
Added 'AMPWHS201 Sharpen and handle knives safely' to Pre-requisite Unit section
Supported</t>
  </si>
  <si>
    <t>Thank you for your recommendation. AMPWHS201 unit reinstated as Pre-requisite Unit as recommended.</t>
  </si>
  <si>
    <t>Removed reference to 'Pre-requisite removed' as it has now been reinstated.
Supported</t>
  </si>
  <si>
    <t>Thank you for this feedback. Pre-requisite now reinstated as recommended.</t>
  </si>
  <si>
    <t>AMPCRP213</t>
  </si>
  <si>
    <t>trimming a forequarter to specifications would be a L3 slicing task and would only be used for small stock unless bovine forequarters were being exported whole - very unlikely.</t>
  </si>
  <si>
    <t>Thank you for the comment. Other stakeholders have confirmed this unit is used at L2 in domestic plants.</t>
  </si>
  <si>
    <t>Under resources, equipment and materials:
Add extra dot point
" Sharp knife and where required trimming hook"</t>
  </si>
  <si>
    <t xml:space="preserve">Thank you for the feedback. Dot point added as suggested.
·sharp knife, pouch, steriliser and where required, trimming hook
</t>
  </si>
  <si>
    <t>Re '... on a minimum of 2 carcases and...'
I assume where carcases are specified in this section 1 carcase equals 2 forequarters?</t>
  </si>
  <si>
    <t>Thank you for the clarification. At first mention of carcases, I've added 2 carcases (4 forequarters) 
Hopefully that clarifies it.</t>
  </si>
  <si>
    <t>Online workshop 5 Feb 2025 - should this wording be changed to "access to workplace supervisor or mentor" to allow for more flexibility?</t>
  </si>
  <si>
    <t>Thank you for the feedback.
'Access to' added throughout.</t>
  </si>
  <si>
    <t>I have put comments in the consensus feedback, my view is forequarters and or hindquarters don’t get trimmed to a specification on the slaughter floor unless its just the AUS standard carcase trim.
If a plant is exporting small stock forequarters or fore’s (I’ve seen this done) then they would have specifications or customer agreed specifications, and be prepared in the boning room,I’ve seen large stock hinds and fore quarters exported bagged in stockinette (Korea) and they would be done to a specification. I think this unit is being used in the final trim workstation and being confused with AMPCRP2X18 inspect forequarter and remove contamination.
I’d like to meet online and discuss this.</t>
  </si>
  <si>
    <t>Thank you for the comment. 
Other stakeholders have confirmed this unit is used at L2 in domestic plants. 
This was discussed during the TC meeting and the stakeholder was contacted for clarification of the outcome.</t>
  </si>
  <si>
    <t xml:space="preserve">agree with 1895 - needs to be access to </t>
  </si>
  <si>
    <t>Thank you for the feedback. 'Access to' added throughout.</t>
  </si>
  <si>
    <t>Agree with 1995 - add knife and associated equipment as required trimming hook (could also add pouch, steriliser??)</t>
  </si>
  <si>
    <t xml:space="preserve">Thank you for the suggestion. Dot point updated to;
·sharp knife, pouch, steriliser and where required, trimming hook
</t>
  </si>
  <si>
    <t>This is the specification trim performed on the slaughterfloor and would be part of a total specification trim I would have thought</t>
  </si>
  <si>
    <t xml:space="preserve">two forequarters </t>
  </si>
  <si>
    <t>I'm thinking this would include the AUSMEAT hot carcase trim and maybe we could use this as an example</t>
  </si>
  <si>
    <t xml:space="preserve">Thank you for the clarification. Sentence in unit application updated to read:
This unit describes the skills and knowledge required to trim the forequarter of the carcase to specification, such as the AUSMEAT hot carcase trim.
</t>
  </si>
  <si>
    <t>I agree with 2272 (I'm thinking this would include the AUSMEAT hot carcase trim and maybe we could use this as an example)</t>
  </si>
  <si>
    <t>within AMPXX01 Certificate II in Meat Processing, we suggest that the units:
-	AMPCRP2X15 Trim forequarter to specification
-	AMPCRP2X16 Trim hindquarter to specification
-	AMPCRP2X17 Inspect hindquarter and remove contamination
-	AMPCRP2X18 Inspect forequarter and remove contamination
…be combined into two units, for example:
-	Inspect, trim and remove contamination – forequarter
-	Inspect, trim and remove contamination – hindquarter</t>
  </si>
  <si>
    <t>Thank you for the comments. Discussions with other stakeholders and the TC confirm that these are separate tasks, done by different people, and so units kept separate.</t>
  </si>
  <si>
    <t>AMPCRP214</t>
  </si>
  <si>
    <t>this unit could easily be confused with AMPCRP2X17 trim hind quarter and remove contamination. trimming hind quarters or parts of them to a specification is a L3 slicing task.</t>
  </si>
  <si>
    <t>Thank you for the comments. Discussions with other stakeholders and TC confirm that these are separate tasks, done by different people, and so units kept separate.</t>
  </si>
  <si>
    <t>Under 'resources, equipment and materials'
Add extra dot point
"sharp knife and where required trimming hook"</t>
  </si>
  <si>
    <t>Thank you for the suggestion. Dot point updated to read:
sharp knife, pouch, steriliser and where required, trimming hook</t>
  </si>
  <si>
    <t>Re '... on a minimum of 2 carcases and...'
I assume where carcases are specified in this section 1 carcase equals 2 hindquarters?</t>
  </si>
  <si>
    <t>Thank you for the feedback. At first mention, clarified:
minimum of 2 carcases (4 hindquarters)</t>
  </si>
  <si>
    <t>Disagree with 2288 (that this unit could be confused with AMPCRP2X17 Trim hindquarter).
One unit is about trimming contamination while the other is trimming contamination.
Both tasks could be performed at the same time.</t>
  </si>
  <si>
    <t>agree with 1995 (that 'One unit is about trimming contamination while the other is trimming contamination.')trim to spec is different to trim contamination</t>
  </si>
  <si>
    <t>I would think 2 carcases is 4 hindquarters - this will need to be clarified</t>
  </si>
  <si>
    <t>Assessment Conditions - resources, equipment and materials
Agreed to include knife</t>
  </si>
  <si>
    <t>as per forequarter unit - knife and associated equipment</t>
  </si>
  <si>
    <t>This Unit is I think easily distinguished from the contamination trim Unit</t>
  </si>
  <si>
    <t>The knowledge requirements could indicate that this could be for performing a hot carcase trim AUSMEAT or otherwise?</t>
  </si>
  <si>
    <t>Thank you for the suggestion. Yes - this information added to the unit application and the Knowledge Evidence.</t>
  </si>
  <si>
    <t>AMPWHS201 Sharpen and handle knives safely left in as a Pre requisite to cover equipment breakdown situations
SUPPORTED</t>
  </si>
  <si>
    <t>AMPCRP215</t>
  </si>
  <si>
    <t>Inspect hindquarter and remove contamination</t>
  </si>
  <si>
    <t>RE '... minimum of X carcases...'
I assume where carcases are specified in this section 1 carcase equals 2 hindquarters?</t>
  </si>
  <si>
    <t>Thank you for the feedback. At first mention of carcases, added:
2 carcases (4 hindquarters) to clarify.</t>
  </si>
  <si>
    <t>Assessment Conditions - resources, equipment and materials:
Add extra dot point
"sharp knife and where required trimming hook"</t>
  </si>
  <si>
    <t>Thank you for the feedback: Dot point added:
sharp knife, pouch, steriliser and where required, trimming hook</t>
  </si>
  <si>
    <t>Assessment Conditions - resources, equipment and materials
with all units where a knife is used a knife should appear on this list - could also have associated equipment - pouch etc</t>
  </si>
  <si>
    <t>AMPCRP216</t>
  </si>
  <si>
    <t>Inspect forequarter and remove contamination</t>
  </si>
  <si>
    <t>Under 'resources, equipment and materials:
Add extra dot point
"Sharp knife &amp; where required trimming hook"</t>
  </si>
  <si>
    <t>RE '... minimum of X carcases...'
I assume where carcases are specified in this section i carcase equals 2 forequarters?</t>
  </si>
  <si>
    <t>AMPCRP217</t>
  </si>
  <si>
    <t>Remove spinal cord</t>
  </si>
  <si>
    <t>remove this as at AQF2 they wouldn't know what Bovine spongiform encephalopathy was - neither would some assessors.</t>
  </si>
  <si>
    <t>Thank you for the feedback. 'Bovine spongiform encephalopathy' removed from dot point.</t>
  </si>
  <si>
    <t>I think worker should know why they are removing this material eg "Mad cow disease" but not an in depth knowledge of the disease.</t>
  </si>
  <si>
    <t>Thank you for the feedback. Dot point remains, without the detail of 'Bovine spongiform encephalopathy'</t>
  </si>
  <si>
    <t>AMPOPR217</t>
  </si>
  <si>
    <t>Operate jaw breaker</t>
  </si>
  <si>
    <t>AMPCRP218</t>
  </si>
  <si>
    <t>Sort carcases</t>
  </si>
  <si>
    <t>PC2.3 "disposal" would be very unusual, suggest rewording - "take corrective action in accordance with workplace procedures"</t>
  </si>
  <si>
    <t>Feedback for AMPCRP2X20 Sort carcases.
Thank you for the suggestion. PC2.3 updated to read:
Identify contaminated carcases and take corrective action</t>
  </si>
  <si>
    <t>PC2.3 End PC here (after '... and take corrective action') and delete '... for processing or disposal'</t>
  </si>
  <si>
    <t xml:space="preserve">Feedback for AMPCRP2X20 Sort carcases.
Thank you for the suggestion. PC2.3 updated to read:
Identify contaminated carcases and take corrective action
</t>
  </si>
  <si>
    <t>Employer - NSW x 1, RTO - NSW x 1, RTO - QLD x 1, RTO - SA x 1, RTO - TAS x 1, RTO - VIC x 1, Employer - WA x 1, Peak Industry Body - National x 1, Other - National x 1</t>
  </si>
  <si>
    <t>AMPCRP219</t>
  </si>
  <si>
    <t>Weigh carcase</t>
  </si>
  <si>
    <t>AMPCRP220</t>
  </si>
  <si>
    <t>Operate semi-automatic tagging machine</t>
  </si>
  <si>
    <t>AMPCRP221</t>
  </si>
  <si>
    <t>Measure fat</t>
  </si>
  <si>
    <t>AMPCRP222</t>
  </si>
  <si>
    <t>Stamp carcases</t>
  </si>
  <si>
    <t>Title suggests this unit only applies to stamping carcases not labelling carcases. Need to clarify.</t>
  </si>
  <si>
    <t>Thank you for the feedback. Reference to 'label' removed from throughout unit.</t>
  </si>
  <si>
    <t>Delete label as it is not mentioned anywhere in the Unit's elements or PCs</t>
  </si>
  <si>
    <t>PE change 'slaughtering premises' to 'meat processing premises'
SUPPORTED</t>
  </si>
  <si>
    <t xml:space="preserve">Thank you for your support.
PE updated.
</t>
  </si>
  <si>
    <t>AMPCRP223</t>
  </si>
  <si>
    <t>Wash carcases</t>
  </si>
  <si>
    <t>PC1.4 A general statement is that contamination should not be wash off but trimmed off.
I'm not sure what the intent of this PC is.
Should "contamination" be changed to "extraneous matter".</t>
  </si>
  <si>
    <t>Thank you for the query. The unit application has been updated to read:
This unit describes the skills and knowledge required to wash a carcase manually or using a wash cabinet to remove blood, bone and/or dust from a carcase. (Any other extraneous matter, including faeces, would be trimmed.)
So the purpose of 1.4 would be to know what can, and can't, be washed</t>
  </si>
  <si>
    <t>'...wash cabinet to remove blood, bone dust...'
I think extraneous matter could include faeces and this must be trimmed not washed</t>
  </si>
  <si>
    <t>Thank you for the clarification.
 The unit application has been updated to read:
This unit describes the skills and knowledge required to wash a carcase manually or using a wash cabinet to remove blood, bone and/or dust from a carcase. (Any other extraneous matter, including faeces, would be trimmed.)</t>
  </si>
  <si>
    <t xml:space="preserve">PC1.4 I think blood and bone can be washed off </t>
  </si>
  <si>
    <t>Remove tenderloins from small stock</t>
  </si>
  <si>
    <t>AMPCRP224</t>
  </si>
  <si>
    <t>Updated 4th paragraph statement to read 'Where a knife is used as part of the process, users must complete AMPWHS201 Sharpen and handle knives safely before, or in conjunction with this unit.'
Supported</t>
  </si>
  <si>
    <t>Thank you for your feedback. Application wording updated as recommended.</t>
  </si>
  <si>
    <t>AMPQUA204</t>
  </si>
  <si>
    <t>Inspect meat for defects</t>
  </si>
  <si>
    <t>just make it meat</t>
  </si>
  <si>
    <t>Thank you for the feedback - 'products' removed from dot point, so just 'meat'.</t>
  </si>
  <si>
    <t>can we please clarify if AMPWHS201 is to be completed before during or after completion of this unit</t>
  </si>
  <si>
    <t xml:space="preserve">Thank you for the feedback. Wording in Application updated to say:
users must complete AMPWHS201 Sharpen and handle knives safely before, or in conjunction with this unit.
</t>
  </si>
  <si>
    <t>if this is meat for then below (as per 2288) should also be meat.
maybe meat or meat product???</t>
  </si>
  <si>
    <t>again meat or meat product??</t>
  </si>
  <si>
    <t>KE 'workplace requirements for inspecting meat products for defects'
Agree with 2288 that should change 'meat product' to just 'meat'..
This unit is about inspecting meat not meat products</t>
  </si>
  <si>
    <t xml:space="preserve">KE 1st point 'workplace requirements for inspecting meat products for defects'
I am sure this Unit is only for meat  </t>
  </si>
  <si>
    <t xml:space="preserve">Re Inspect Meat for defects
This Unit is written for meat (which includes offal) only not meat products. This is the only issue. 
</t>
  </si>
  <si>
    <t>Employer - NSW x 2, RTO - NSW x 1, RTO - QLD x 1, RTO - SA x 1, RTO - TAS x 1, RTO - VIC x 1, Employer - WA x 1, Other - National x 1</t>
  </si>
  <si>
    <t>AMPPKG202</t>
  </si>
  <si>
    <t>Assemble and prepare cartons</t>
  </si>
  <si>
    <t>Employer - NSW x 1, RTO - NSW x 1, Employer - WA x 1, RTO - National x 1, Other - National x 1</t>
  </si>
  <si>
    <t>AMPPKG203</t>
  </si>
  <si>
    <t>Identify cuts and specifications</t>
  </si>
  <si>
    <t>PC2.3 'Identify out of specification product...'
there may not be any out of specification product during the assessment. suggest describe an out of specification product and what action is required.</t>
  </si>
  <si>
    <t>Thank you for the feedback. PC2.3 updated to read: 2.3 Identify out-of-specification product and identify corrective action following work instructions
So the requirements is to identify (describe? point out?) the out of specification product and identify what to do about it, not carry out the action. Training and assessment activities could be set up for this to occur.</t>
  </si>
  <si>
    <t>Delete "sliced and" because this task may occur after slicing</t>
  </si>
  <si>
    <t>Thank you for the feedback. 'sliced and' removed from sentence in unit Application.</t>
  </si>
  <si>
    <t>Delete sliced. Primals may be being packed</t>
  </si>
  <si>
    <t>Agree with these two comments
Comments are 'Delete "sliced and" because this task may occur after slicing' and 'Delete sliced. Primals may be being packed'</t>
  </si>
  <si>
    <t>Agree (with comment - there may not be any out of specification product during the assessment. suggest describe an out of specification product and what action is required.)</t>
  </si>
  <si>
    <t>Employer - NSW x 1, RTO - NSW x 1, Employer - WA x 1, RTO - National x 1, Union - National x 1, Other - National x 1</t>
  </si>
  <si>
    <t xml:space="preserve">Change PC2.3 Identify out-of-specification product and {take} identify corrective action following work instruction
The corrective action may only be notify QA or supervisor
There are virtual reality simulations that support training in this area by Lani Houston
Use photos of out of spec product by Mark R (Unverified)
</t>
  </si>
  <si>
    <t>Thank you for your suggested wording change. 
PC2.3 changed as per suggestion to read 'Identify out-of-specification product and identify corrective action following work instructions.</t>
  </si>
  <si>
    <t>Delete 'corrective actions for out-of-specifications cuts at workplace' 
Add 'out-of-specification products and the appropriate corrective action to take' to broaden the scope.
Supported.</t>
  </si>
  <si>
    <t xml:space="preserve">Thank you for your suggestion and your support.
Deleted 'corrective actions for out-of-specifications cuts at workplace' 
Added 'out-of-specification products and the appropriate corrective action to take' to broaden the scope.
</t>
  </si>
  <si>
    <t xml:space="preserve">Pack meat and meat products </t>
  </si>
  <si>
    <t>AMPPKG204</t>
  </si>
  <si>
    <t>Pack meat and meat products</t>
  </si>
  <si>
    <t xml:space="preserve">just being pedantic- I'd change the Title to pack meat. as mentioned, meat product is product where meat is an ingredient.  perhaps change to Pack carton meat or meat products. </t>
  </si>
  <si>
    <t>Thank you for the feedback. Title and referenced throughout document updated to Pack meat and meat products.</t>
  </si>
  <si>
    <t>Disagree with 2288 that Title should be 'Pack meat' or 'Pack carton meat or meat products'
I was thinking the other way. Title should be "Pack meat and meat products" as this unit could apply to boning rooms etc and smallgoods premises</t>
  </si>
  <si>
    <t>Thank you for the feedback. Title updated to Pack meat and meat products, as suggested.</t>
  </si>
  <si>
    <t>AMPPKG211</t>
  </si>
  <si>
    <t>Operate carton sealing machine</t>
  </si>
  <si>
    <t>Application - delete wording from 1st paragraph '... and heat shrink wrap machines'
SUPPORTED</t>
  </si>
  <si>
    <t>Thank you for your suggestion and support.
Application now reads 'This unit describes the skills and knowledge required to operate carton sealing machines such as carton gluing machines.</t>
  </si>
  <si>
    <t>AMPPKG205</t>
  </si>
  <si>
    <t>Operate carton scales</t>
  </si>
  <si>
    <t>I'd drop the 10  minutes part scales calibrations doesn't take that long just leave as workplace requirements.</t>
  </si>
  <si>
    <t>Thank you for the suggestion. Other stakeholders and the TC say the 10 minutes is appropriate.</t>
  </si>
  <si>
    <t>Disagree with 2288 to (drop the 10 minutes part scales calibrations doesn't take that long).
The 10 minutes is to cover assessing the whole unit not just calibrations. You need time to see them take corrective action when weights are incorrect etc.</t>
  </si>
  <si>
    <t xml:space="preserve">Agree with 1995 (that 10 minutes is required) as I think we have to quantify the volume of assessment </t>
  </si>
  <si>
    <t>AMPPKG206</t>
  </si>
  <si>
    <t>Operate strapping machine</t>
  </si>
  <si>
    <t>AMPPKG207</t>
  </si>
  <si>
    <t>Operate carton forming machine</t>
  </si>
  <si>
    <t>Add extra dot point
"workplace requirements for routine maintenance"
Refer 2.6</t>
  </si>
  <si>
    <t>Thank you for the feedback. Extra Knowledge Evidence dot point added to cover maintenance.</t>
  </si>
  <si>
    <t>PC1.4 Again not sure the operator or assessor have access to the manufacturer's specifications</t>
  </si>
  <si>
    <t>Thank you for the feedback. 'maintenance requirements' removed from PC1.4.</t>
  </si>
  <si>
    <t>AMPQUA203</t>
  </si>
  <si>
    <t>Operate automatic chemical lean testing equipment</t>
  </si>
  <si>
    <t>Thank you for the feedback.</t>
  </si>
  <si>
    <t>AMPCRP225</t>
  </si>
  <si>
    <t>Assess dentition</t>
  </si>
  <si>
    <t>Change "dentition of an animal..." to "dentition of a carcase..."</t>
  </si>
  <si>
    <t>Thank you for the feedback. Sentence in unit application updated:
dentition of an animal or carcase and record the results.</t>
  </si>
  <si>
    <t>Application - '... assess dentition of an animal...'
Agreed delete animal replace with carcase</t>
  </si>
  <si>
    <t>Changed wording of first paragraph to read '... dentition of an animal or carcase and record the results'
'or carcase' added.
'on the slaughter floor' deleted.
Supported</t>
  </si>
  <si>
    <t>Thank you for your feedback. Wording changes made as per suggestion.</t>
  </si>
  <si>
    <t>Changed wording of second paragraph to read '... has assessed the dentition of animals or carcases...; 
Deleted the words 'or carcase heads'
Supported</t>
  </si>
  <si>
    <t>Thank you for your feedback. Wording changes made as per suggestion. AC updated to reflect changed.</t>
  </si>
  <si>
    <t>AMPCRP231</t>
  </si>
  <si>
    <t>Free tongue</t>
  </si>
  <si>
    <t>KE 'knife skills for freeing tongue'
strange point to include in knowledge ?</t>
  </si>
  <si>
    <t>Thank you for the comment. Dot point removed.</t>
  </si>
  <si>
    <t>AMPCRP226</t>
  </si>
  <si>
    <t>Wash head</t>
  </si>
  <si>
    <t xml:space="preserve">PC2.2 add 'and buccal' </t>
  </si>
  <si>
    <t xml:space="preserve">Thank you for the feedback. PC updated to read:
2.2 Spray wash external surfaces of head and flush nasal and buccal chambers following workplace requirements, without causing contamination
</t>
  </si>
  <si>
    <t>PC2.2 agree with 2288 (that 'and buccal' should be added)
'... head and flush nasal and buccal chambers following ...'</t>
  </si>
  <si>
    <t>Thank you for the feedback. PC updated to read:
2.2 Spray wash external surfaces of head and flush nasal and buccal chambers following workplace requirements, without causing contamination</t>
  </si>
  <si>
    <t>AMPCRP228</t>
  </si>
  <si>
    <t>Bone head</t>
  </si>
  <si>
    <t xml:space="preserve">Update this sentence to read: Where heads are removed manually, and a knife is used as part of the process, users must complete AMPWHS201 Sharpen and handle knives safely before, or in conjunction with this unit.
</t>
  </si>
  <si>
    <t>Thank you for the suggestion. Other stakeholders have confirmed that a knife is required to bone a head (not remove a head), so pre-requisite remains.</t>
  </si>
  <si>
    <t>Refer to 1895 comments.
This unit is about boning heads not removing heads (AMPCRP2X02). I'm not aware of heads being boned without using a knife.</t>
  </si>
  <si>
    <t>Thank you for the confirmation. Other stakeholders have confirmed that a knife is required to bone a head (not remove a head), so pre-requisite remains.</t>
  </si>
  <si>
    <t>Online workshop 5 Feb 2025 = Update this sentence to read: Where heads are removed manually, and a knife is used as part of the process, users must complete AMPWHS201 Sharpen and handle knives safely before, or in conjunction with this unit - and remove reference to AMPWHS201 in the Pre-requisite Unit section
Thoughts? Advice?</t>
  </si>
  <si>
    <t>The head can be removed mechanically and then boned manually with a knife</t>
  </si>
  <si>
    <t>AMPCRP229</t>
  </si>
  <si>
    <t>Remove cheek meat</t>
  </si>
  <si>
    <t>PC1.3
the task?</t>
  </si>
  <si>
    <t>Thank you for the feedback. Discussed during TC meeting and concluded not to add 'the' to PC 1.3</t>
  </si>
  <si>
    <t>Can we check if there are any plants that remove cheek meat from small stock heads?</t>
  </si>
  <si>
    <t>Thank you for the question.
Checked at TC meeting - yes there are - wording in unit is ok.</t>
  </si>
  <si>
    <t>equipment sterilization</t>
  </si>
  <si>
    <t xml:space="preserve">Thank you for the feedback. Dot point updated to read:
·	techniques to sterilise equipment
</t>
  </si>
  <si>
    <t>PE - Delete reference to '... or hide..' from Mandatory workplace requirements wording.
SUPPORTED</t>
  </si>
  <si>
    <t>Thank you for your feedback. Reference to '... or hide...; deleted from Mandatory workplace requirements wording. It now reads as 'All performance evidence specified above must be demonstrated in a meat processing premises.</t>
  </si>
  <si>
    <t>All references to 'heads' changed to read 'carcase heads' for clarity
Applies to references in PC1.1, Performance Evidence, Knowledge Evidence and Assessment Conditions
Supported</t>
  </si>
  <si>
    <t>Thank you for your feedack. All references to 'heads' now changed to 'carcase heads'.</t>
  </si>
  <si>
    <t>Knowledge Evidence dot point wording changed to 'techniques to sterilise equipment' for clarity
Supported</t>
  </si>
  <si>
    <t>Thank you for your feedback. Wording change made to Knoweldge Evidence statement as per recommendation.</t>
  </si>
  <si>
    <t>AMPCRP230</t>
  </si>
  <si>
    <t>Bar head and remove cheek meat</t>
  </si>
  <si>
    <t>Typo - changed wording from 'check removal hook' to 'cheek removal hook'
Supported</t>
  </si>
  <si>
    <t>AMPOFF208</t>
  </si>
  <si>
    <t>Process skirts</t>
  </si>
  <si>
    <t>AMPOFF209</t>
  </si>
  <si>
    <t>Process offal</t>
  </si>
  <si>
    <t>delete this Ovine Johne's Disease would only be visible on one section of the intestines (runners) the person unless trained wouldn't be able to recognise it.</t>
  </si>
  <si>
    <t>Thank you for the feedback. Reference to Ovine Johne's Disease removed from dot point as suggested.</t>
  </si>
  <si>
    <t>AMPOFF210</t>
  </si>
  <si>
    <t>Process runners</t>
  </si>
  <si>
    <t>RE: PC3.4 'Add salt...'
Please check with others but I think not all runners are salted these days, some are processed chilled,
Suggest to reword 
"add salt where required...."</t>
  </si>
  <si>
    <t>Thank you for the feedback. PC updated to read:
3.4 Add salt to container where required and seal container following workplace requirements</t>
  </si>
  <si>
    <t>PC3.4 Agree with1995 (to 'Please check with others but I think not all runners are salted these days, some are processed chilled, - Suggest to reword - "add salt where required...."</t>
  </si>
  <si>
    <t>AMPOFF211</t>
  </si>
  <si>
    <t>Prepare and trim honeycomb</t>
  </si>
  <si>
    <t>AMPOFF212</t>
  </si>
  <si>
    <t>Recover mountain chain</t>
  </si>
  <si>
    <t>AMPOFF213</t>
  </si>
  <si>
    <t>Further process tripe</t>
  </si>
  <si>
    <t>AMPOFF214</t>
  </si>
  <si>
    <t>Trim processed tripe</t>
  </si>
  <si>
    <t>AMPOFF215</t>
  </si>
  <si>
    <t>Process small stock tripe</t>
  </si>
  <si>
    <t>RE: Application, 2nd sentence, '... pig (maws)...'
Should pig maws be included in this unit as they are covered in AMPOFF2X16 Process maws.
Need it check what is not covered!</t>
  </si>
  <si>
    <t>Thank you for the feedback. 'maws' deleted from sentence in unit application.</t>
  </si>
  <si>
    <t>delete 'maws'</t>
  </si>
  <si>
    <t>AMPOFF216</t>
  </si>
  <si>
    <t>Process bibles</t>
  </si>
  <si>
    <t>AMPOFF217</t>
  </si>
  <si>
    <t>Process maws</t>
  </si>
  <si>
    <t>AMPLOA201</t>
  </si>
  <si>
    <t>Employer - NSW x 2, RTO - NSW x 1, RTO - QLD x 1, RTO - SA x 1, RTO - TAS x 1, RTO - VIC x 1, Employer - WA x 1</t>
  </si>
  <si>
    <t>AMPLOA202</t>
  </si>
  <si>
    <t>Delete "cold room areas" as they are chillers.
Insert "or freezers"</t>
  </si>
  <si>
    <t>Thank you for the feedback. 'cold room' replaced with 'freezers'</t>
  </si>
  <si>
    <t>Application first sentence
Change "and chillers" to "or chillers..." as not very many meat processing premises store carcases in freezers.</t>
  </si>
  <si>
    <t xml:space="preserve">Thank you for the feedback. 'and/or' used in unit application and throughout.
</t>
  </si>
  <si>
    <t>Change "and chillers..." to "or chillers...." as not very many meat processing premises store carcases in freezers.</t>
  </si>
  <si>
    <t>Thank you for the feedback. 'and/or' used throughout.</t>
  </si>
  <si>
    <t>PC2.5 'Store carcase meat product at correct...'
Delete "meat product" as this unit is about storing carcases.</t>
  </si>
  <si>
    <t>Thank you for the feedback.
Wording of PC2.5 updated as suggested.</t>
  </si>
  <si>
    <t>agree with 1995 
that Change "and" to "or" as not very many meat processing premises store carcases in freezers.
'... into and out of freezers OR chiller using a rail system.'</t>
  </si>
  <si>
    <t>Thank you for the feedback. 'and/or' used in unit application and throughout.</t>
  </si>
  <si>
    <t>PC2.5 highlighted 'correct' temperature but no comment provided</t>
  </si>
  <si>
    <t>Thank you for the feedback. 'correct' changed to 'designated'</t>
  </si>
  <si>
    <t>Use 'freezers or chillers' throughout the Unit</t>
  </si>
  <si>
    <t>Wording changed throughout unit from 'freezer and chiller' to 'freezer and/or chiller' to allow for flexibility</t>
  </si>
  <si>
    <t>Thank you for your feedback. All references changed to 'freezer and/or chiller' as per your suggestion.</t>
  </si>
  <si>
    <t>AMPLOA203</t>
  </si>
  <si>
    <t>Store carton product</t>
  </si>
  <si>
    <t>Change "... and freezers" to "... or freezers"</t>
  </si>
  <si>
    <t>Other - National x 1</t>
  </si>
  <si>
    <t>RE: Element 2 
I would suggest changing to carton product as a meat product is any product with an ingredient. Id remove the word product and just leave it as carton product then it covers all types.
a pedantic auditor may pick it up!! as in 'PC1.1 Identify work instruction for storing carton product' above</t>
  </si>
  <si>
    <t>Thank you for the feedback. Element 2 updated to 'Store carton products' .
'carton products' used throughout (no 'meat')</t>
  </si>
  <si>
    <t>Thank you for the feedback. 'cold room' replaced with 'freezer'</t>
  </si>
  <si>
    <t>Element 2 - Agree with 2288 (that i would suggest changing to carton product as a meat product is any product with an ingredient. Id remove the word product and just leave it as carton product then it covers all types. A pedantic auditor may pick it up!! as in PC1.1 above)</t>
  </si>
  <si>
    <t>Thank you for the feedback. Element 2 updated to 'Store carton products'</t>
  </si>
  <si>
    <t xml:space="preserve">Use 'freezers or chillers' maybe 'and/or' through out the Unit
</t>
  </si>
  <si>
    <t>Wording changed in first paragraph from '... refrigerate carton meat in chillers and/or freezers.' to '... refrigerate carton products, kept in cartons, crates or bulk-bins in chillers and/or freezers'
Supported</t>
  </si>
  <si>
    <t>Thank you for your feedback. Application wording now changed to to '... refrigerate carton products, kept in cartons, crates or bulk-bins in chillers and/or freezers' as per suggestion.</t>
  </si>
  <si>
    <t>AMPLOA204</t>
  </si>
  <si>
    <t>RE: last dot point about Australian Standard for meat processing
I thought we changing this to "Workplace &amp; regulation requirements for meat storage areas"</t>
  </si>
  <si>
    <t>Thank you for the feedback. Dot point replaced as suggested.</t>
  </si>
  <si>
    <t>AMPPKG208</t>
  </si>
  <si>
    <t>Complete re-pack operation</t>
  </si>
  <si>
    <t>AMPLOA205</t>
  </si>
  <si>
    <t>Bag carcase</t>
  </si>
  <si>
    <t>AMPOFF201</t>
  </si>
  <si>
    <t>Separate offal</t>
  </si>
  <si>
    <t>Not all premises use viscera tables eg some use viscera barrows &amp; trays.
Suggest adding "or tray"</t>
  </si>
  <si>
    <t>Thank you for the feedback. 'tray or barrow' added throughout, as suggested.</t>
  </si>
  <si>
    <t xml:space="preserve">RE: '... viscera table...' add table, tray or barrow
</t>
  </si>
  <si>
    <t>AMPOFF202</t>
  </si>
  <si>
    <t>Separate and seal runners</t>
  </si>
  <si>
    <t>RE: PC2.6  '... appropriate chutes...' or barrows?</t>
  </si>
  <si>
    <t>Thank you for the feedback. PC 2.6 updated as suggested.</t>
  </si>
  <si>
    <t>KE wording change to refer to only one use of processed runners as they are only used for one reason.
SUPPORTED</t>
  </si>
  <si>
    <t>Thank you for your support.
KE wording changed from 'uses of processed runners' to 'a use of processed runners'.</t>
  </si>
  <si>
    <t>AMPOFF203</t>
  </si>
  <si>
    <t>Recover skirts</t>
  </si>
  <si>
    <t>AMPOFF204</t>
  </si>
  <si>
    <t>Free flares</t>
  </si>
  <si>
    <t>AMPOFF205</t>
  </si>
  <si>
    <t>Recover offal</t>
  </si>
  <si>
    <t>Is there a difference between this Unit and the Unit Separate Offal</t>
  </si>
  <si>
    <t>Thank you for the query. Clarified by stakeholder as:
"Separate offal" is about separating liver from stomach, heart from from lungs, maybe stomachs from intestines. Also separating edible, pet food and inedible /condemned offal. 
Recover offal is mainly about placing the different offals down appropriate chutes or placing them into appropriate containers.</t>
  </si>
  <si>
    <t>"Separate offal" is about separating liver from stomach, heart from from lungs, maybe stomachs from intestines. Also separating  edible, pet food and inedible /condemned offal. 
Recover offal is mainly about placing the different offals down appropriate chutes or placing them into appropriate containers.</t>
  </si>
  <si>
    <t>Thank you for your clarification. Explanation added to feedback question on different between this unit and the unit ' separate offal' as raised by another stakeholder.</t>
  </si>
  <si>
    <t>AMPHSK201</t>
  </si>
  <si>
    <t>'uses of animal coverings' - too many to list not relevant for this unit</t>
  </si>
  <si>
    <t>Thank you for the feedback. Dot point about animal coverings removed from Knowledge Evidence.</t>
  </si>
  <si>
    <t>we need to consider the role of the supervisor in the assessment process</t>
  </si>
  <si>
    <t>Thank you for the feedback. Assessment condition dot point updated to include 'access to' supervisor.</t>
  </si>
  <si>
    <t>PC1.3 probably should remove regulatory requirements</t>
  </si>
  <si>
    <t xml:space="preserve">Thank you for the feedback. Removed reference to 'regulatory requirements' from PC1.3 as suggested.
</t>
  </si>
  <si>
    <t>KE 'uses of animal coverings'
Probably should be deleted</t>
  </si>
  <si>
    <t>access to supervisor</t>
  </si>
  <si>
    <t>Employer - NSW x 2, RTO - NSW x 1, Employer - NT x 1, Employer - QLD x 1, Employer - SA x 1, Employer - VIC x 1, Union - National x 1, Other - National x 1</t>
  </si>
  <si>
    <t>Employer - NSW x 3, RTO - NSW x 1, Employer - NT x 1, Employer - QLD x 1, Employer - SA x 1, Employer - VIC x 1, Employer - WA x 1, Other - National x 1</t>
  </si>
  <si>
    <t>Delete 'and food safety' from 3rd paragraph as hides/skins are not food products
SUPPORTED</t>
  </si>
  <si>
    <t>Thank you for this feedback.
'and food safety' has been deleted from Application</t>
  </si>
  <si>
    <t>PC1.3 and PC1.4 deleted.
PC 1.1 reworded to 'Identify steps in processing of hides,'pelts or skins'
Added PC1.2 'Identify workplace requirements and customer specifications for the trimming of hides, pelts or skins
PC1.3 then renumbered from 1.2
Element 2 wording added - Trim hides 'or skins'
SUPPORTED</t>
  </si>
  <si>
    <t>Thank you for your feedback.
Edits made as per TC meeting.</t>
  </si>
  <si>
    <t>AMPHSK202</t>
  </si>
  <si>
    <t>Salt hide or skin</t>
  </si>
  <si>
    <t>PC1.4 delete regulatory requirements</t>
  </si>
  <si>
    <t>Thank you for the feedback. PC updated as suggested.</t>
  </si>
  <si>
    <t xml:space="preserve">All other units you sent through look great:
·	AMPHSK2X02 - Salt hide or skin
·	
</t>
  </si>
  <si>
    <t>Changed PC1.1 to read 'Identify workplace requirements and specifications for salting of hides, pelts or skins
Deleted PC1.4 and PC1.5
Renumbered final PC as 1.4</t>
  </si>
  <si>
    <t xml:space="preserve">Thank you for your support.
Edits made as per TC meeting.
</t>
  </si>
  <si>
    <t>PC1.3 Delete regulatory requirements</t>
  </si>
  <si>
    <t>All other units you sent through look great:
·	AMPHSK2X03 - Sort hide or skin</t>
  </si>
  <si>
    <t>Deleted reference to 'and food safety' from this unit application as hides, pelt or skins are not food products.
SUPPORTED</t>
  </si>
  <si>
    <t>Added to PC1.1 'Identify...of hides, pelts or skins'
Deleted PC1.3 Identify regulatory and quality assurance requirement for sorting hides' - too high level for AQF2 individual
Added to PC1.4 (now 1.3) Identify 'workplace requirements and ' specifications for sorting hides, pelts or skins.
SUPPORTED</t>
  </si>
  <si>
    <t>TLID0016</t>
  </si>
  <si>
    <t>Operate a forklift</t>
  </si>
  <si>
    <t>Unit Mapping Information - delete both references to 'Pre-requisite added' from Comments - no longer relevant
SUPPORTED</t>
  </si>
  <si>
    <t>Unit Mapping Information - deleted both references to 'Pre-requisite added' from Comments as suggested.
Thank you for your support.</t>
  </si>
  <si>
    <t>AMPHSK205</t>
  </si>
  <si>
    <t>Chill or ice hides</t>
  </si>
  <si>
    <t>PC1.3 Its a technical point but risks are not all controlled by PPE so perhaps ""Identify required PPE</t>
  </si>
  <si>
    <t>Thank you for the suggestion. PC updated to read: 1.3 Identify personal protective equipment to control health and safety hazards</t>
  </si>
  <si>
    <t>All other units you sent through look great:
·	AMPHSK2X05 - Chill or ice hides</t>
  </si>
  <si>
    <t xml:space="preserve">First paragraph wording changed from 'from a slaughter floor or game processing establishment' to 'from a meat processing premises'.
Deleted reference to 'and food safety' as hides are not food product.
</t>
  </si>
  <si>
    <t xml:space="preserve">Thank you for the feedback. Changes made as per your suggestions.
</t>
  </si>
  <si>
    <t>PC1.3 wording changed to 'identify personal protective equipment to control health and safety hazards'</t>
  </si>
  <si>
    <t>AMPHSK204</t>
  </si>
  <si>
    <t>Chemically treat skins</t>
  </si>
  <si>
    <t>chemical storage requirements</t>
  </si>
  <si>
    <t>Thank you for the suggestion. Dot point added to Knowledge Evidence.</t>
  </si>
  <si>
    <t>All other units you sent through look great:
·	AMPHSK2X04 - Chemically treat skins</t>
  </si>
  <si>
    <t xml:space="preserve">Unit code updated from AMPHID2X04 to AMPHSK2X04
Application wording changed from 'food safety regulations' to 'chemical safety regulations' as skins are not food products but chemicals are used in their processing.
Supported
</t>
  </si>
  <si>
    <t>AMPA2138</t>
  </si>
  <si>
    <t xml:space="preserve">Prepare chemicals for fellmongering process </t>
  </si>
  <si>
    <t>AMPHSK2X11</t>
  </si>
  <si>
    <t>AMPHSK211</t>
  </si>
  <si>
    <t>Prepare chemicals for fellmongering process</t>
  </si>
  <si>
    <t>PC2.1 add a point : able to read and understand the material safety data sheets for the chemicals in use</t>
  </si>
  <si>
    <t>Thank you for the suggestion. Reading and interpreting SDSs has been added to the Foundation Skills field, to highlight that the information must be 'undertsood'.</t>
  </si>
  <si>
    <t>PC1.1 insert wording '... storing and' mixing...</t>
  </si>
  <si>
    <t>Thank you for the feedback. PC1.1 updated as suggested.</t>
  </si>
  <si>
    <t>All other units you sent through look great:
·	AMPHSK2X11 - Prepare chemicals for fellmongering process</t>
  </si>
  <si>
    <t>Application third paragraph reference to 'and food safety' deleted as not a food product.
Application third paragraph wording 'and chemical handling' added.
PC1.1 wording added '...for storing and mixing chemicals'
Supported</t>
  </si>
  <si>
    <t>AMPHSK209</t>
  </si>
  <si>
    <t>Employer - NSW x 2, RTO - NSW x 1, Employer - NT x 1, Employer - QLD x 1, Employer - SA x 1, Employer - VIC x 1, Other - National x 1</t>
  </si>
  <si>
    <t>Employer - NSW x 1, Employer - NT x 1, Employer - QLD x 1, Employer - SA x 1, Employer - VIC x 1</t>
  </si>
  <si>
    <t>Perhaps should of had in the last one Methods and purpose for storing wool in mobs?
Do they need to be stored in groups or mobs for identification?
Understand purpose of wool bale labelling and identification </t>
  </si>
  <si>
    <t xml:space="preserve">Thank you for the feedback. Changes made to KE as per your suggestions.
</t>
  </si>
  <si>
    <t>Application - reference to 'and food safety' deleted as hides and skins are not food products.
Supported</t>
  </si>
  <si>
    <t>Knowledge Evidence wording changed from 'methods and goals of storing wool bales' to 'methods of storing wool bales'
KE added 'wool bale labelling and identification'
KE deleted 'work instructions for operating wool dryer and wool press'
Supported</t>
  </si>
  <si>
    <t>AMPHSK206</t>
  </si>
  <si>
    <t>Perform sweating operation on fellmongered skins</t>
  </si>
  <si>
    <t>PC2.6 Is it mob separation or graded skins separation</t>
  </si>
  <si>
    <t>Thank you for the query. PC 2.6 updated to read: Maintain mob identification on separated skins. Updated further during Technical Committee meeting 24/03/2025 to read 'Maintain mob identification on skins'</t>
  </si>
  <si>
    <t xml:space="preserve">after consulting with the supervisors in the skins department.
Can we append to the end “…where required” to element 2.2 for AMPHSK2x06
Element 2.2: Establish temperature and humidity settings for sweat room following workplace procedures
Our supervisors are the ones who set the room temperatures.
</t>
  </si>
  <si>
    <t>Thank you for the feedback. PC 2.2 updated as suggested.</t>
  </si>
  <si>
    <t xml:space="preserve">Identification for separation. Important for Biosecurity as well </t>
  </si>
  <si>
    <t>Thank you for your feedback. It has been noted.</t>
  </si>
  <si>
    <t>Application wording deleted 'and food safety' as skins are not food product.
PC2.6 wording changed to 'Maintain mob identification on skins'
New KE added 'the importance of mob identification'
Supported</t>
  </si>
  <si>
    <t>AMPHSK207</t>
  </si>
  <si>
    <t>Application '... to remove...'
flesh or flash?</t>
  </si>
  <si>
    <t>Thank you for the pick up. Typo corrected in unit application.</t>
  </si>
  <si>
    <t>First paragraph wording changed to '... to remove flesh from hides...' - typo
Third paragraph reference to 'and food safety' deleted as hides/skins are not food product.
Supported</t>
  </si>
  <si>
    <t xml:space="preserve">Skirt and weigh fellmongered wool </t>
  </si>
  <si>
    <t>AMPHSK210</t>
  </si>
  <si>
    <t xml:space="preserve">Third paragraph reference to 'and food safety' deleted as fellmongered wool is not a food product.
Knowledge Evidence wording changed to 'operation of scales'
Supported 
</t>
  </si>
  <si>
    <t xml:space="preserve">Operate wool puller </t>
  </si>
  <si>
    <t>AMPHSK208</t>
  </si>
  <si>
    <t>Third paragraph reference to 'and food safety' deleted as skins are not food product.
Mandatory workplace requirements wording added to Performance Evidence section
Deleted wording from Performance Evidence 'All performance evidence specified above must be demonstrated in a fellmongering premises'.
Supported</t>
  </si>
  <si>
    <t>AMPPET2X35</t>
  </si>
  <si>
    <t>Break down and bone carcase for pet meat</t>
  </si>
  <si>
    <t>AMPPET202</t>
  </si>
  <si>
    <t xml:space="preserve">if all strikethroughs are removed document then ok </t>
  </si>
  <si>
    <t>Thank you for the support. Changes accepted.</t>
  </si>
  <si>
    <t>Pet Food is not part of human consumption food. Consider separate category for pet food eg "AMPPET2X35"
This also applies to the unit AMPREN2X03 Process pet meat.</t>
  </si>
  <si>
    <t>Thank you for the feedback. Unit code updated to PET.</t>
  </si>
  <si>
    <t xml:space="preserve">agree - all strikethroughs are removed document then ok </t>
  </si>
  <si>
    <t>Thank you. All tracked changes accepted (and so removed).</t>
  </si>
  <si>
    <t xml:space="preserve">this is part of processing a carcase but agree a seperate code for pet food code </t>
  </si>
  <si>
    <t xml:space="preserve">agree if all strikethroughs are removed document then ok </t>
  </si>
  <si>
    <t>Application - 1st sentence - '... which has been deemed suitable for pet food...'
not comfortable with the word "deemed"as we haven't used it elsewhere and suggest just the phrase "suitable for pet food ""</t>
  </si>
  <si>
    <t>Thank you for the feedback. 'deemed as' removed from sentence.</t>
  </si>
  <si>
    <t>SUPPORTED.</t>
  </si>
  <si>
    <t>Employer - NSW x 3, Employer - NT x 1, Employer - QLD x 1, Employer - SA x 1, Employer - VIC x 1, Employer - WA x 1, Union - National x 1, Other - National x 1</t>
  </si>
  <si>
    <t>AMPREN3X01</t>
  </si>
  <si>
    <t>AMPREN307</t>
  </si>
  <si>
    <t>Skin condemned carcase</t>
  </si>
  <si>
    <t>This would be applicable for animals condemned in the yards of slaughtering premises or received of wild game on arrival at game processing premises and be performed in the rendering plant. It would very unlikely to occur on slaughter floors etc as condemnations usually occur at the inspection point after the carcase has been skinned.</t>
  </si>
  <si>
    <t xml:space="preserve">Thank you for the suggestion. Sentence updated following further feedback/discussion to now read:
This unit applies to those who work independently to skin animals condemned in the yards of slaughtering premises, or game processing premises. The task may also be performed in a rendering plant. 
</t>
  </si>
  <si>
    <t>Change Unit Sector  to Rendering (REN) - 
Change all references to AMPCRP3X01 to AMPREN3X01
Temporary code now AMPREN3X01 until final coding phase
Assessment Conditions:
Deleted '... at workplace production speed' from 'physical conditions'
Deleted '... personnel: workplace supervisor or mentor'
SUPPORTED</t>
  </si>
  <si>
    <t>Open and wash rumen</t>
  </si>
  <si>
    <t>AMPOFF206</t>
  </si>
  <si>
    <t>I think this whole section (Element 2 and PCs 2.1-2.3) should be removed as paunch emptying is performed in a totally different area from paunch processing (the Chinese are very particular with this) it can be left for porcine only as maws are emptied in the same area. if its left in the assessor would require the person to have a complete change of clothing to go into the final processing area</t>
  </si>
  <si>
    <t xml:space="preserve">Thank you for the feedback. Unit split into two units: 
·	AMPOFF2X06 Open and wash rumen
·	AMPOFF2X06X Process and pack rumen
</t>
  </si>
  <si>
    <t>PC3.4 - the rumen isn't washed it goes through a centrifuge to remove ingesta prior to entering the final processing area.</t>
  </si>
  <si>
    <t>Thank you for the feedback. Unit split into two units: 
·	AMPOFF2X06 Open and wash rumen
·	AMPOFF2X06X Process and pack rumen</t>
  </si>
  <si>
    <t>RE: Element 2 and PCs 2.1-2.3
I agree with 2288 that there is an issue with is unit. 
I don't think deleting this section (Element 2) is the answer.
There are 2 stages involved with rumen collection.
First is the opening up of the rumen &amp; placing into a centrifuge and the second is removing from the centrifuge and trimming, sorting &amp; packing the processed rumen.  The first is considered a "dirty operation" &amp; the second is a "clean operation". Workers do not do both operations.</t>
  </si>
  <si>
    <t>Element 2 (??)
This Unit works in domestic works and used to be OK for export works but not any longer. The emptying and processing are undertaken in different rooms</t>
  </si>
  <si>
    <t>This has now been split into 2 separate units:
AMPOFF2X06 Open and wash rumen - SUPPORTED
AMPOFF2X06 Process and pack rumen - SUPPORTED
AMPOFF2X06 Open and wash rumen:
 - Maybe rinse or flush could go in for element  2 by stakeholder
I think knowing use is if for human consumption reinforcing importance of cleaning by stakeholder
Flush rumen where required by stakeholder
SUPPORTED</t>
  </si>
  <si>
    <t>Element 2 wording changed 'clean' to 'flush
PC2.3 wording changed from 'Process' to 'Flush
Element 3 and all PCs deleted
Supported</t>
  </si>
  <si>
    <t>Thank you for feedback.
Element 2 and PC2.3 wording changed and Element 3 deleted as per suggestions.</t>
  </si>
  <si>
    <t>Code and title current release updated to read 'AMPOFF2X06 Open and wash rumen'
Comments updated to read 
'Unit split into two units: 
AMPOFF2X06 Open and wash rumen
AMPOFF2X06 Process and pack rumen
Industry recommended splitting into 2 separate 'clean' and 'dirty' processing work settings.</t>
  </si>
  <si>
    <t>Thank you for your suggestions.
Changes made as per your suggestions.</t>
  </si>
  <si>
    <t xml:space="preserve">PE wording 2nd paragraph changed from '... processed...' to '... opened and washed...' to clarify task
Assessment Conditions - resources, equipment and materials changed from 'rumen for processing' to 'rumen for opening and washing' </t>
  </si>
  <si>
    <t>Thank you for your feedback.
Changes made to wording as per your suggestion.</t>
  </si>
  <si>
    <t>Update 4th KE wording  from ''uses of the rumen' to 'rumen being used for human consumption'
Update 5th KE wording from '... for work with rumen...' to '... for working with rumen...'
Supported</t>
  </si>
  <si>
    <t xml:space="preserve">Thank you for your feedback.
Wording changes made to KE points as per your suggestions.
</t>
  </si>
  <si>
    <t>USE THIS ENTRY TO GENERATE AMPOFF2X06X PROCESS AND PACK RUMEN UNIT FEEDBACK
ASK LOB FOR HELP
Technical Committee confirms split of original draft into two units and the following additional amendments:
Update all references to unit title to 'Process and pack rumen'
PC 2.4 reword to add 'following work instructions'
Unit Mapping Information: Code and title current release changed to Process and pack rumen and Comments updated to read 'Unit split into two units: AMPOFF2X06 Open and wash rumen and AMPOF2X06X Process and pack rumen.
PE update all references to 'processed "and packed" rumen' and 'processing "and packing" ...'
Supported</t>
  </si>
  <si>
    <t>Thank you for your feedback and support.
All references to unit updated to 'Process and pack rumen'
PC 2.4 reworded to add 'following work instructions'
Unit Mapping Information: Code and title current release changed to Process and pack rumen and Comments updated to read 'Unit split into two units: AMPOFF2X06 Open and wash rumen and AMPOF2X06X Process and pack rumen.
PE updated all references to 'processed "and packed" rumen' and 'processing "and packing" ...'</t>
  </si>
  <si>
    <t>AMPABA203</t>
  </si>
  <si>
    <t>'Access to' workplace supervisor or mentor</t>
  </si>
  <si>
    <t>Thank you for the suggestion. 'Access to' added to dot point.</t>
  </si>
  <si>
    <t>RE: 'how animal welfare of foetus is safe guarded
Delete bullet point as they have been dead for ages</t>
  </si>
  <si>
    <t xml:space="preserve">Thank you for the feedback. Other stakeholders say that the foetus has 'been dead for ages', bullet updated to: welfare check to confirm foetus is dead
</t>
  </si>
  <si>
    <t>Disagree with 2288 (to delete 'how animal welfare of foetus is safe guarded' because "they have been dead for ages").
Refer to latest Industry animal welfare Standard  which requires foetus to be checked.</t>
  </si>
  <si>
    <t xml:space="preserve">Thank you for the clarification.
Bullet updated to: welfare check to confirm foetus is dead
</t>
  </si>
  <si>
    <t>Consideration should be given to changing this unit to a Operational Unit.
This would reduce the number of categories.</t>
  </si>
  <si>
    <t>Thank you for the suggestion. 
Although there is just one coded ABA in this project, there are several units coded ABA at AQF3. Seems reasonable to keep the sector code.</t>
  </si>
  <si>
    <t>Welfare check to confirm foetus unconscious or dead? Add to KE.
SUPPORTED</t>
  </si>
  <si>
    <t>AMPPET2X02</t>
  </si>
  <si>
    <t>AMPPET201</t>
  </si>
  <si>
    <t>Process pet meat</t>
  </si>
  <si>
    <t>Pet Food is not part of rendering. Consider separate category for pet food eg
"AMPPET2X01"</t>
  </si>
  <si>
    <t>Thank you for the suggestion. Unit code updated to PET.</t>
  </si>
  <si>
    <t>PC1.5 Add "pet meat" before 'processing'</t>
  </si>
  <si>
    <t>Thank you for the suggestion. PC updated to read:1.5 Prepare meat and offal for pet meat processing</t>
  </si>
  <si>
    <t>PC2.3 Not sure what this means.
Suggest changing to "unsuitable".
Some pet food can be affected by a condition aesthetically unsuitable for human consumption but ok for pets</t>
  </si>
  <si>
    <t>Thank you for the suggestion. PC updated to read: 2.3 Isolate unsuitable products for disposal</t>
  </si>
  <si>
    <t>agree with both points
1. PC1.5 add 'pet meat'
2 PC2.3 suggest changing 'infected or affected' to 'unsuitable'</t>
  </si>
  <si>
    <t>Thank you for the confirmation. PC updated as suggested.</t>
  </si>
  <si>
    <t>Agree with 1995 that 'Pet Food is not part of rendering. Consider separate category for pet food eg
"AMPPET2X01". This is not a rendering activity</t>
  </si>
  <si>
    <t>Thank you for the confirmation. Unit code updated to PET.</t>
  </si>
  <si>
    <t>PE - change wording in 2nd paragraph from 'candidate' to 'individual' to be consistent to all other units.
Supported</t>
  </si>
  <si>
    <t xml:space="preserve">Thank you for your feedback and support.
PE - changed wording in 2nd paragraph from 'candidate' to 'individual' as suggested
</t>
  </si>
  <si>
    <t>Process blood</t>
  </si>
  <si>
    <t>My previous comment (of 'a complete understanding of the dangers of exposure to hydrogen sulphide gas') should go in this (Knowledge Evidence) section</t>
  </si>
  <si>
    <t>Thank you for the suggestion. Dot point added to the Knowledge Evidence section:
the dangers of exposure to hydrogen sulphide gas. This knowledge should be covered within the workplace requirements as stated in PC1.2</t>
  </si>
  <si>
    <t>PC1.2 a complete understanding of the dangers of exposure to hydrogen sulphide gas.</t>
  </si>
  <si>
    <t>This point about chemical exposure ( 'a complete understanding of the dangers of exposure to hydrogen sulphide gas.' against PC1.2) should go in the Knowledge component of the unit</t>
  </si>
  <si>
    <t xml:space="preserve">Thank you for the suggestion. Dot point added:
Knowledge of:
the dangers of exposure to hydrogen sulphide gas. </t>
  </si>
  <si>
    <t>PC 1.2
Agree with 2272 (that 'This point about chemical exposure should go in the Knowledge component of the unit')</t>
  </si>
  <si>
    <t xml:space="preserve">Thank you for the confirmation. Dot point added:
Knowledge of:
the dangers of exposure to hydrogen sulphide gas. </t>
  </si>
  <si>
    <t>SUPPORTED
Note comment from this workshop:
Stakeholder 1: We collect blood, but don't process other than blood meal, which is another unit
Stakeholder 2: perhaps need for a collect blood only unit</t>
  </si>
  <si>
    <t>Thank you for your support.
This information and suggestion to develop a Collect blood only unit has been noted for future projects</t>
  </si>
  <si>
    <t>Operate meat size reduction equipment</t>
  </si>
  <si>
    <t>AMPREN204</t>
  </si>
  <si>
    <t>Add extra dot point
"workplace requirements for maintenance and cleaning"
Refer to PC3.6</t>
  </si>
  <si>
    <t>Thank you for the feedback. Dot point added to Knowledge Evidence as suggested.</t>
  </si>
  <si>
    <t>PC4.4 Add "where required" as this assumes there are more than one shift./</t>
  </si>
  <si>
    <t>Thank you for the feedback. PC 4.4 updated as suggested.</t>
  </si>
  <si>
    <t>AMPREN202</t>
  </si>
  <si>
    <t>Operate meat meal mill</t>
  </si>
  <si>
    <t>Add extra dot point
"workplace requirements for maintenance and cleaning"
Refer 3.2 &amp; 3.2</t>
  </si>
  <si>
    <t xml:space="preserve">Thank you for the suggestion. PS updated to read:
3.2 Clean meat meal mill following workplace instructions 
3.3 Carry out routine maintenance on mill following workplace instructions 
</t>
  </si>
  <si>
    <t>AMPOPR304</t>
  </si>
  <si>
    <t>Operate waste recovery systems</t>
  </si>
  <si>
    <t>AMPREN203</t>
  </si>
  <si>
    <t>Pack and dispatch rendered products</t>
  </si>
  <si>
    <t>AMPREN205</t>
  </si>
  <si>
    <t>RE: KE1 '... carcases for rendering'
including the return of any departmental ID ear tags to the OPV</t>
  </si>
  <si>
    <t>Thank you for the suggestion. PC added to Element 1:
1.6 Collect and/or record any carcase identification information or tag, following workplace requirements</t>
  </si>
  <si>
    <t xml:space="preserve">PC1.3 Delete "where required"
</t>
  </si>
  <si>
    <t>In regards to comment by 2288, should there be an extra performance criteria in Element 1.
" Collect and/or record any carcase identification information or tag following workplace requirements"
This could be an NLIS tag or pig Tattoo or carcase tag</t>
  </si>
  <si>
    <t>PC1.3 Agreed (to comment 'Delete 'where required')</t>
  </si>
  <si>
    <t>This recovery of NLIS devices will be covered by the workplace procedures/requirements</t>
  </si>
  <si>
    <t xml:space="preserve">Thank you for the clarification, PC added to make sure task is covered.
</t>
  </si>
  <si>
    <t>AMPCLE201</t>
  </si>
  <si>
    <t>Clean carcase hanging equipment</t>
  </si>
  <si>
    <t xml:space="preserve">Add PC1.8 - add an extra point: understand and demonstrate the use of the emergency shower for caustic spills
</t>
  </si>
  <si>
    <t>Thank you for the feedback. PC added:
1.8 Identify and explain emergency procedures for a caustic spill, where used</t>
  </si>
  <si>
    <t>RE PC2.3 'Handle cleaning chemicals...'
'Handle and store cleaning chemicals...'?</t>
  </si>
  <si>
    <t>Do all workplaces have emergency shower? How is this demonstrated - is it expected that the student has a shower? Could it be - identify and explain emergency procedures for caustic spill</t>
  </si>
  <si>
    <t>Thank you for the suggestion. PC added:
1.8 Identify and explain emergency procedures for a caustic spill, where used</t>
  </si>
  <si>
    <t xml:space="preserve">1.8 Identify and explain emergency procedures for a caustic spill, add 'where used'
</t>
  </si>
  <si>
    <t>AMPCLE204</t>
  </si>
  <si>
    <t>Clean amenities and grounds</t>
  </si>
  <si>
    <t xml:space="preserve">'at workplace production speed' - irrelevant for this task </t>
  </si>
  <si>
    <t>Thank you for the feedback. Phrase removed from dot point.</t>
  </si>
  <si>
    <t>PC2.2 Use and store chemicals...</t>
  </si>
  <si>
    <t>Thank you for the feedback. PC updated to include 'use and store'</t>
  </si>
  <si>
    <t>PC4.4 for consistency 'use and store' if this is the way to go - and for PC2.2 above</t>
  </si>
  <si>
    <t>Thank you for the feedback. PCs updated to include 'use and store'</t>
  </si>
  <si>
    <t>PC1.2 'Identify the separation of functions cleaners...'
Not sure what this means - could it be clarified or worded differently so it is easier to understand please</t>
  </si>
  <si>
    <t xml:space="preserve">Thank you for the feedback. PC updated to:
1.2 Identify the main work areas to be cleaned, included in the individual's role
</t>
  </si>
  <si>
    <t>AMPCLE203</t>
  </si>
  <si>
    <t>PC2.2 including fat out of the drainage system? minor point</t>
  </si>
  <si>
    <t>Thank you for the suggestion. 
PC 2.2 updated to read 'Dispose of any waste, keeping fat out of the drainage system, following workplace requirements' as suggested.</t>
  </si>
  <si>
    <t>Wording '...offal and tripe rooms) added to first paragraph at end of second sentence.
SUPPORTED</t>
  </si>
  <si>
    <t>Thank you for your feedback.
Application wording updated to read '... clean all the mechanical aids on the slaughter floor (e.g. knocking or stunning equipment, hoists, rails, chutes, bins, viscera tables, offal and tripe rooms).</t>
  </si>
  <si>
    <t>AMPCLE202</t>
  </si>
  <si>
    <t>PC2.2 '... including not allowing any...;
keeping fat out of drainage system</t>
  </si>
  <si>
    <t>Thank you for the suggestion. PC 2.2 updated as suggested.</t>
  </si>
  <si>
    <t xml:space="preserve">Transport meat and/or meat products </t>
  </si>
  <si>
    <t>AMPOPR218</t>
  </si>
  <si>
    <t>Transport meat and or meat products</t>
  </si>
  <si>
    <t>suggest change unit Title to Transport carcase meat , carton meat or meat products. 
see my next comment on what is a meat product = the assessment conditions should be worded differently and remove meat products as very few plants produce meat products (meat product is something where meat is an ingredient e.g. sausage.) suggest 2nd dot point be carcase or carton meat for transporting next dot point meat products for transporting if produced.</t>
  </si>
  <si>
    <t>Thank you for the feedback. Unit title updated to Transport meat and/or meat products</t>
  </si>
  <si>
    <t>RE: Assessment Conditions - resources, equipment and materials: meat and meat products for transporting 
- the assessment conditions should be worded differently and remove meat products as very few plants produce meat products (meat product is something where meat is an ingredient e.g. sausage.) suggest 2nd dot point be carcase or carton meat for transporting next dot point meat products for transporting if produced.</t>
  </si>
  <si>
    <t xml:space="preserve">Thank you for the feedback. Following further discussion with Technical Committee, dot points updated to read:
· resources, equipment and materials:
·	personal protective equipment
·	carcase or packed meat for transporting
·	meat products for transporting if produced
·	vehicle and container/s
</t>
  </si>
  <si>
    <t>RE: '... where the transport operator has physical contact with meat.'
As it is written, this would only apply to carcases and unpackaged meat.
Change to "meat and/or meat product"
Could also consider "meat and/or unpackaged meat"</t>
  </si>
  <si>
    <t>Thank you for the feedback. 'meat' change to 'meat and/or meat product' throughout.</t>
  </si>
  <si>
    <t xml:space="preserve">Old unit title stated "and/or"  as not all transporters transport both.                          </t>
  </si>
  <si>
    <t>Assessment Conditions - resources, equipment and materials - meat and meat products for transporting - 
A lot of premises do corned meat and we need to consider smallgoods premises and maybe retail.</t>
  </si>
  <si>
    <t xml:space="preserve">Thank you for the feedback. Following further discussion with Technical Committee, Assessment Condition dot points updated to read:
resources, equipment and materials:
·	personal protective equipment
·	carcase or packed meat for transporting
·	meat products for transporting if produced
·	vehicle and container/s
</t>
  </si>
  <si>
    <t>PC2.3 Load and secure meat 'and/or' meat products...</t>
  </si>
  <si>
    <t>agree with 1995 (to change title and other references to read 'Transport meat and/or meat products')</t>
  </si>
  <si>
    <t>Thank you for the feedback. Unit title updated to Transport meat and/or meat products, as suggested.</t>
  </si>
  <si>
    <t>Assessment Conditions - change 'carton meat' to 'packed meat'
SUPPORTED</t>
  </si>
  <si>
    <t>Thank you for your support.
Assessment Conditions - changed 'carton meat' to 'packed meat'.</t>
  </si>
  <si>
    <t>AMPABA201</t>
  </si>
  <si>
    <t>Add 'where required' to end of PC4.4
Add KE point 'workplace requirements for maintenance and cleaning'
Assessment Conditions - personnel - add 'access to' team members and/or supervisor
SUPPORTED</t>
  </si>
  <si>
    <t>Thank you for your suggestions and support.
Added 'where required' to end of PC4.4
Added KE point 'workplace requirements for maintenance and cleaning'
Assessment Conditions - personnel - added 'access to' team members and/or supervisor.</t>
  </si>
  <si>
    <t>AMPREN201</t>
  </si>
  <si>
    <t>Operate blow line</t>
  </si>
  <si>
    <t>Add extra dot point
"blow line equipment"</t>
  </si>
  <si>
    <t>Thank you for the feedback. Extra dot point added to Assessment conditions, as suggested.</t>
  </si>
  <si>
    <t>PC3.4 '...another team member'
Add "where required" as this assumes there are more than one shift</t>
  </si>
  <si>
    <t>Thank you for the feedback. PC 3.4 updated, as suggested.</t>
  </si>
  <si>
    <t>AMPQUA205</t>
  </si>
  <si>
    <t>Apply hygiene and sanitation practices</t>
  </si>
  <si>
    <t>update ‘locker room' to 'amenities’ - all references</t>
  </si>
  <si>
    <t>Thank you for the feedback. Discussed with the Technical Committee that 'Locker rooms' and 'amenities' are private areas and not accessible to assessors. Decision made to remove all references to specific areas now replaced by broader term 'different work areas'
Performance Evidence updated to read:
   · in 3 different work areas, OR 
   · before, during and on completion of a work task.</t>
  </si>
  <si>
    <t>RTO - NSW x 1, RTO - QLD x 1, RTO - TAS x 1, RTO - VIC x 1, Other - National x 2</t>
  </si>
  <si>
    <t xml:space="preserve">I  think the idea of " before commencing the task, during the task and at completion of task" has merit
I suggest we add a comment proposing we update, ‘in 3 different work areas (such as the amenities, the hand and boot washing area, meat processing areas).’, to read: 
‘in 3 different work areas OR before, during and on completion of a work task. Or maybe dot points:
   · in 3 different work areas, OR 
   · before, during and on completion of a work task. 
</t>
  </si>
  <si>
    <t>Thank you for the feedback. Discussed with the Technical Committee, Performance Evidence updated to read:
   · in 3 different work areas, OR 
   · before, during and on completion of a work task.</t>
  </si>
  <si>
    <t xml:space="preserve">Online workshop 5 Feb 2025 - propose updating this wording to read 
1. "... in 3 different work areas OR before, during and on completion of a work task" OR 
2. as dot points
* in 3 different work areas, OR
* before, during and on completion of a work task.
</t>
  </si>
  <si>
    <t>after discussion with trainers and assessors - think this will be problematic in the workplace - assessor will need to follow student through plant - may not get access to locker room (gender) etc time consuming when assessing in a larger plant with more than one student to assess. 
Suggest a rewording which achieves the same intended outcome - to see the student applying H&amp;S practices a number of times (3) under different applications.
Suggestion - 3 different applications of hyg and san in the workplace, following workplace requirements (such as entry procedure, exit procedure, during operation or performing job task, contact with contamination, dropped meat procedure)</t>
  </si>
  <si>
    <t xml:space="preserve">Thank you for the feedback. Discussed with the Technical Committee that 'Locker rooms' and 'amenities' are private areas and not accessible to assessors. Decision made to remove all references to specific areas now replaced by broader term 'different work areas'
Performance Evidence updated to read:
   · in 3 different work areas, OR 
   · before, during and on completion of a work task.
</t>
  </si>
  <si>
    <t xml:space="preserve">please clarify this is intended to be 'access to supervisor' or supervisor is available
</t>
  </si>
  <si>
    <t>Thank you for the query. The dot point in all units has been updated to include 'access to a workplace supervisor or mentor' or similar, to be clear. The supervisor does not have to attend the assessment, but should be able to be called on if needed.</t>
  </si>
  <si>
    <t xml:space="preserve">i think this text will make the development of an assessment tool difficult. I.E. if it was changed to 3 different hygiene aspects of their work area the assessor could chose 3 different aspects and note them on the assessment tool. 
boning room would be easy but byproducts may be separation of functions, avoiding contamination of sterilised final product, acidic acid powder used in bulk shipping containers. Stock yards could be carcase wash, yard cleaning, separation of functions. 
</t>
  </si>
  <si>
    <t>Thank you for the feedback. Performance Evidence updated to read:
   · in 3 different work areas, OR 
   · before, during and on completion of a work task.
The assessment tool can be designed as suggested.</t>
  </si>
  <si>
    <t xml:space="preserve">In a lot of processing plants, the worker may not work in different rooms, locker rooms are off limits as they are private areas for workers. I believe that on 2 separate occasions would be better. This also applies instead of 15 minutes of observations
 </t>
  </si>
  <si>
    <t>Thank you for the feedback. Discussed with the Technical Committee that 'Locker rooms' and 'amenities' are private areas and not accessible to assessors. Decision made to remove all references to specific areas now replaced by broader term 'different work areas'
Performance Evidence updated to read:
   · in 3 different work areas, OR 
   · before, during and on completion of a work task.
The minimum of 15 minutes is to observe the worker doing work that includes following workplace health and safety procedures. Other stakeholders have agreed this is appropriate.</t>
  </si>
  <si>
    <t xml:space="preserve">'For a minimum of 15 minutes'
I disagree with time commitments. Why not "on 2 separate occasions" It takes a worker less than 4 minutes to proceed through the ante-room, that leave a lot of time need to watch them do something else. It is the ante-room where the bulk of Hygiene and Sanitation occurs. An auditors dream. </t>
  </si>
  <si>
    <t>Thank you for the query.
The minimum of 15 minutes is to observe the worker doing work that includes following workplace health and safety procedures. Other stakeholders have agreed this is appropriate.</t>
  </si>
  <si>
    <t>RE: '   in 3 different work areas...'
assessment could be for the anteroom and on the floor in whatever task they are employed at that time</t>
  </si>
  <si>
    <t xml:space="preserve">AMPQUA2X03 Apply Hygiene and Sanitation Practices
There must be evidence that the individual has applied hygiene and sanitation practices in the workplace, including following workplace requirements FOR WASHING HANDS EFFECTIVELY AND WEARING REQUIRED PPE CORRECTLY.
The assessor must observe the individual applying hygiene and sanitation practices for a minimum of 15 minutes…………
NOTE: Suggested alternative. (focus on “doing things” as compared to areas).
</t>
  </si>
  <si>
    <t>Thank you for the suggestion. Wording updated to:
   · in 3 different work areas, OR 
   · before, during and on completion of a work task.
The emphasis here is still on doing.</t>
  </si>
  <si>
    <t>Assessment Conditions: 
specifications - change wording to 'task related documents'
personnel - add wording 'access to' team members and/or supervisor.
SUPPORTED</t>
  </si>
  <si>
    <t>Thank you for your support.
Assessment Conditions wording changed
specifications - now reads 'task related documents'
personnel - now reads 'access to team members and/or supervisor'</t>
  </si>
  <si>
    <t>AMPQUA206</t>
  </si>
  <si>
    <t>after discussion with trainers and assessors - think this will be problematic in the workplace - assessor will need to follow student through plant - may not get access to locker room (gender) etc time consuming when assessing in a larger plant with more than one student to assess. 
Suggest a rewording which achieves the same intended outcome - to see the student applying food safety and quality practices a number of times (3) under different applications.
Suggestion - 3 different applications of food safety and quality programs in the workplace, following workplace requirements (such as entry procedure, exit procedure, using steriliser if using knife, during operation or performing job task, contact with contamination, following dropped meat procedure)</t>
  </si>
  <si>
    <t>Thank you for the suggestion. Wording updated to:
   · in 3 different work areas, OR 
   · before, during and on completion of a work task.</t>
  </si>
  <si>
    <t>think this ('... 3 different work areas...') could be assessed in part at the task they are employed in at the time.</t>
  </si>
  <si>
    <t>Issues raised in AMPQUA2X03 (about PE 3 different work areas wording) apply to this unit and need to be sorted before this unit progresses</t>
  </si>
  <si>
    <t xml:space="preserve">AMPQUA2X04 Follow Food Safety and Quality Programs
There must be evidence that the individual has followed food safety and quality programs in the workplace, including following workplace requirements for PROCEDURES/TASKS AND TAKING CORRECTIVE ACTION WHEN DEFECTED/CONTAMINATED PRODUCT IS IDENTIFIED
The assessor must observe the individual followed food safety and quality programs for a minimum of 15 minutes…………
NOTE: Suggested alternative. (focus on “doing things” as compared to areas).
</t>
  </si>
  <si>
    <t>Performance Evidence - Delete the sentence 'There must also be evidence that the individual has taken the appropriate corrective action when a defective or contaminated product is identified'.
SUPPORTED</t>
  </si>
  <si>
    <t>Thank you for your suggestion and for your support.
The sentence 'There must also be evidence that the individual has taken the appropriate corrective action when a defective or contaminated product is identified' has been deleted.</t>
  </si>
  <si>
    <t>AMPWHS202</t>
  </si>
  <si>
    <t>Follow safe work policies and procedures</t>
  </si>
  <si>
    <t>PC5.1 Assist a team member to report an injury or incident
Is this realistic?</t>
  </si>
  <si>
    <t>Thank you for the query. PC5.2 removed.</t>
  </si>
  <si>
    <t>PC1.1 Identify the person responsible...' 
Everyone is responsible for health and safety.
Reword
"Identify the person designated with responsibility for  health and safety responsibilities for the workplace, their roles and responsibilities.</t>
  </si>
  <si>
    <t xml:space="preserve">Thank you for the feedback. PC1.1 updated to read:
1.1 Identify the person designated with responsibility for health and safety in the workplace, their role and responsibilities
</t>
  </si>
  <si>
    <t>PC1.1 agree that
Everyone is responsible for health and safety.
Reword
"Identify the person designated with responsibility for  health and safety responsibilities for the workplace, their roles and responsibilities.</t>
  </si>
  <si>
    <t>PC5.1 - not realistic could be simulated but only during training</t>
  </si>
  <si>
    <t xml:space="preserve">Thank you for the query. 
Element 5 removed. PC 5.2 moved to Element 3 as new PC3.3 that reads 'Report safety hazards and any inadequate control measures following workplace procedures' Note PC3.4 now reads 'Complete an incident report'
</t>
  </si>
  <si>
    <t xml:space="preserve">·	questioning, what is a workplace? Does it need to be registered? 
</t>
  </si>
  <si>
    <t>During workshop, discussion confirmed that a 'workplace' does not need to be registered, it just needs to represent a simulated workplace with policies and procedures. More information about workplace types and assessment available in CVIG.</t>
  </si>
  <si>
    <t>Re PC2.3 - what is included within PPE?</t>
  </si>
  <si>
    <t xml:space="preserve">Thank you for the query. PC updated to read:
2.3 Maintain personal protective equipment for the work tasks carried out
</t>
  </si>
  <si>
    <t xml:space="preserve">·	questioning the 15-minute timeframe and flexibility to assess more than one candidate. 
</t>
  </si>
  <si>
    <t xml:space="preserve">During meeting discussion it was confirmed that the assessment could be done with more than one leaner but not in a group. 
</t>
  </si>
  <si>
    <t xml:space="preserve">PC1.1 What are we trying to identify here? Do we want to know if the student knows who  the person is that they go to if they have a WHS issue? So is it - Identify the health and safety officer/rep for your work area and explain their role and responsibilities? </t>
  </si>
  <si>
    <t xml:space="preserve">PC4.2 this would need to be simulated - as would 4.3 </t>
  </si>
  <si>
    <t>Thank you for the comment. Yes - agreed it could be simulated.</t>
  </si>
  <si>
    <t>PC2.3 Delete 'clothing and' to be consistent with wording in all other units. Clothing is included in equipment</t>
  </si>
  <si>
    <t>Thank you for the feedback. Wording updated.</t>
  </si>
  <si>
    <t>PC1.4 What cert II student gets to "Plan their work activity"? they just do the job. We want them to - Review and understand the WHS requirements of your work activity/task.</t>
  </si>
  <si>
    <t>Thank you for the comment. We all plan our work - get the equipment and PPE required, wear it, for example.  PCs updated to read:
1.3 Fit and correctly use personal protective equipment 
1.4 Interpret work safety signage</t>
  </si>
  <si>
    <t>PC3.4 what happens if there are no incidents and injuries?</t>
  </si>
  <si>
    <t>Thank you for the query. The assessment can be simulated for this unit.</t>
  </si>
  <si>
    <t>Delete first part - leave as 'task-related documents' as this will cover all.</t>
  </si>
  <si>
    <t>PC5.1 I agree with 1995 and 2288 - what happens if there are no injuries or incidents - would need to simulate - would not be able to do this during work</t>
  </si>
  <si>
    <t>Thank you for the feedback. Yes, assessment can be simulated for this unit.
Thank you for the query. 
Element 5 removed. PC 5.2 moved to Element 3 as new PC3.3 that reads 'Report safety hazards and any inadequate control measures following workplace procedures' Note PC3.4 now reads 'Complete an incident report'</t>
  </si>
  <si>
    <t>PC1.4 Agree with 2028 (What cert II student gets to "Plan their work activity"? they just do the job. We want them to - Review and understand the WHS requirements of your work activity/task.)</t>
  </si>
  <si>
    <t>Thank you for the comment.'PC1.4 Plan work activities to meet health and safety requirements' has now been deleted as advice was an AQF 2 individual would not get to 'plan their work' - they are told what to do.
PCs updated to read:
1.3 Fit and correctly use personal protective equipment 
1.4 Interpret work safety signage</t>
  </si>
  <si>
    <t xml:space="preserve">AMPWHS2X01 Follow safe work policies and procedures
There must be evidence that the individual has followed safe work policies and procedures in the workplace, including following workplace requirements FOR CONTROLLING SAFETY HAZARDS IN WORK AREA, WEARING REQUIRED PPE CORRECTLY, AND IDENTIFYING WORKPLACE HEALTH AND SAFETY REPRESENTATIVE OR OFFICER
The assessor must observe the individual followed safe work policies and procedures for a minimum of 15 minutes…………
NOTE: Suggested alternative. (focus on “doing things” as compared to areas).
</t>
  </si>
  <si>
    <t>Thank you for the suggestions. Stakeholder feedback discussed and adapted in conjunction with other feedback and confirmed by the Technical Committee.
Some adaptions made. Performance Evidence now reads 'There must be evidence that the individual has followed safe work policies and procedures in the workplace, including:
· followed workplace requirements for controlling safety hazards in work area
· used the required personal protective equipment correctly, 
· identified the workplace health and safety representative or officer.'</t>
  </si>
  <si>
    <t>Change wording of PC1.1 to:
1.1 Identify the HEALTH AND SAFETY OFFICER AND/OR HEALTH AND SAFETY REPRESENTATIVE for your work area and explain their role and responsibilities
Change wording of PC1.4 to:
1.4 PREPARE TO START WORK ACTIVITIES FOLLOWING  health and safety requirements</t>
  </si>
  <si>
    <t>Thank you for the suggestions. Some adaptions made. Stakeholder feedback discussed and adapted in conjunction with other feedback and confirmed by the Technical Committee
PC1.1 now reads 'Identify the person designated with responsibility for health and safety in the workplace,  their role and responsibilities.
'PC1.4 Plan work activities to meet health and safety requirements' has now been deleted as advice was an AQF 2 individual would not get to 'plan their work' - they are told what to do.</t>
  </si>
  <si>
    <t xml:space="preserve">PCs 3.3, 3.4, 4.2, 4.3, 5.1 = how do assessors obtain evidence when there is not issue in the workplace eg no hazards, no injury, no emergency, no team member requiring assistance to complete a form. 
Most of these issues could be covered in knowledge evidence rather than under performance criteria.
Suggestions
Combine 3.1 and 3.3 - Identify safety hazards in work area and the respective control measures 
3.4 Complete an injuries and incidents report.
4.2 Demonstrate reporting and communication procedures during emergency situations.
4.3 Demonstrate workplace procedures for responding to emergencies.
I’m not sure how to address the issues in 5.1 and 5.2 but I’ve had a go below.
5.1 Interact with others to comply with health and safety requirements
5.2 Exchange information on health and safety issues with designated personnel.
</t>
  </si>
  <si>
    <t xml:space="preserve">Thank you for the suggestions. Stakeholder feedback discussed and adapted in conjunction with other feedback and confirmed by the Technical Committee.
Some adaptions made include the following that now read as:
PC3.1 Identify safety hazards in the work area
PC3.3 Report safety hazards and any inadequate control measures following workplace procedures
PC3.4 Complete an incident report
PC4.2 Identify reporting and communication procedures during emergency situations
PC4.3 Identify workplace procedures for responding to emergencies
Element 5 (and therefore PC5.1 and 5.2) have now been deleted.
These changes were supported by the Technical Committee.
</t>
  </si>
  <si>
    <t>PCs 4.2 and 4.3 - change 'Follow' to 'Identify...'
Assessment Conditions - physical conditions - add the word 'accurately'</t>
  </si>
  <si>
    <t>Thank you for your suggestion and support.
PC4.2 now reads 'Identify reporting and communication procedures during emergency situations' and PC4.3 now reads 'Identify workplace procedures for responding to emergencies'.
Assessment Conditions - physical conditions now reads 'skills must be demonstrated in an operating meat processing premises or an environment that accurately reflects workplace conditions'.</t>
  </si>
  <si>
    <t>AMPCOM201</t>
  </si>
  <si>
    <t>RE: 'completed at least one routine workplace form or record, to the standard required in the workplace.
this should have a simulated option as the person may not have completed a form and if they had it may be hard to find in HR files</t>
  </si>
  <si>
    <t>Thank you for the feedback. As per the Assessment Conditions, this unit can be simulated, other stakeholders have a generic type form to assess this requirements.</t>
  </si>
  <si>
    <t>Foundation Skills - Oral communication - Participate in routine meetings...'
Difficult for an RTO to observe, however can use 3rd party for this</t>
  </si>
  <si>
    <t>Thank you for the comment. Yes, evidence of this could be through a 3rd party report.
Also note there is no requirement in the training package for Foundation Skills to be assessed, only trained. Although sometime auditors ask for assessment of FS.</t>
  </si>
  <si>
    <t>RE: 'completed at least one routine workplace form or record...'
We simulate this, and supply a very generic leave form for the candidate to complete</t>
  </si>
  <si>
    <t>as above this may be problematic - could reword - an example of routine workplace form (this could then be created within the assessment)</t>
  </si>
  <si>
    <t xml:space="preserve">Thank you for the comment. The form could be created to be completed for the assessment. This unit can utilise simulated assessment. </t>
  </si>
  <si>
    <t>I agree with 2288 - cert II student may not complete a form or record that can be attached to an assessment - workplace may not allow access to  documents and many do not allow copies</t>
  </si>
  <si>
    <t>Thank you for the comment. The form could be created to be completed for the assessment. This unit can utilise simulated assessment.</t>
  </si>
  <si>
    <t>Foundation Skills - Oral communication - 'Participate in routine meetings...'
it is very difficult to evidence routine meetings - some students do not attend meetings - can this be left as participate in discussions - meetings have been removed from PC.</t>
  </si>
  <si>
    <t>Thank you for the feedback. 'and meetings' removed from dot point as suggested.</t>
  </si>
  <si>
    <t xml:space="preserve">AMPCOM2X01 Communicate in the workplace
There must be evidence that the individual has communication in the workplace, appropriately under workplace production conditions, including:
· Communicate with at least one or more supervisor
· Communicate effectively with one or more team members
· Follow written, verbal and non-verbal instructions
· COMPLETE AT LEAST ONE ROUTINE WORKPLACE FORM OR RECORD TO THE STANDARD REQUIRED IN THE WORKPLACE
The assessor must observe the individual followed safe work policies and procedures for a minimum of 15 minutes…………
NOTE: I’m OK with this Performance Evidence. We use a generic form which covers all the necessary information required by companies.
</t>
  </si>
  <si>
    <t>Thank you for the suggestions. 
Performance Evidence wording changed to read:
There must be evidence that the individual has communicated in the workplace appropriately, under workplace production conditions, including:
·	communicated effectively with one or more supervisors 
·	communicated effectively with one or more team members
·	followed written, verbal and non-verbal instructions
·	completed at least one routine workplace form or record, to the standard required in the workplace.
The assessor must observe the individual communicating in the workplace for a minimum of 15 minutes. The assessment may be undertaken while the individual is being assessed for another unit of competency.</t>
  </si>
  <si>
    <t>Employer - NSW x 1, Peak Industry Body - NSW x 4, RTO - NSW x 2, Union - NSW x 1, Peak Industry Body - QLD x 1, RTO - QLD x 1, Peak Ind Body - SA x 1, RTO - SA x 1, Peak Industry Body - TAS x 1, RTO - TAS x 1, Peak Industry Body - VIC x 1, RTO - VIC x 1, Peak Industry Body - National x 1, Union - National x 1</t>
  </si>
  <si>
    <t>PC1.3 Identify major species and markets
The purpose of including markets is to teach new employees of the company's major markets because we do a lot of things to meet customer specifications.
eg Export to Us, Japan etc . Domestic - Woolworths , McDonalds.
They won't know unless someone teaches them.</t>
  </si>
  <si>
    <t xml:space="preserve">Thank you for the feedback.
PC updated to read:
1.3 Identify major species and major markets
And dot point added to Knowledge Evidence:
·	major species being processed and major markets that the company supplies
</t>
  </si>
  <si>
    <t>Add extra dot point:
"Major species being processed and major markets the company supplies"</t>
  </si>
  <si>
    <t>PC1.3 '... and markets'
people at entry level won't know this, plus markets vary. also no mention of markets in knowledge evidence</t>
  </si>
  <si>
    <t>Thank you for the feedback.
PC updated to read:
1.3 Identify major species and major markets</t>
  </si>
  <si>
    <t>PC3.1 Excellent, these are so important, especially for new workers</t>
  </si>
  <si>
    <t>PC1.3 markets can be as simple as export and domestic as well as supermarkets etc</t>
  </si>
  <si>
    <t>add major markets</t>
  </si>
  <si>
    <t>Thank you for the feedback.
PC updated to read:
1.3 Identify major species and major markets
And dot point added to Knowledge Evidence:
·	major species being processed and major markets that the company supplies</t>
  </si>
  <si>
    <t>Assessment Conditions - added wording to 'Personnel: access to...'.
SUPPORTED</t>
  </si>
  <si>
    <t>Grade carcases</t>
  </si>
  <si>
    <t>AMPCRP301</t>
  </si>
  <si>
    <t>AMPPOU209</t>
  </si>
  <si>
    <t>Operate a poultry dicing, stripping or mincing process</t>
  </si>
  <si>
    <t>General comment.
These 3 processes are 3 different tasks and could be done by 1 or more different people. By combining the tasks together it limits the number of units available for some people to make up a qualification.</t>
  </si>
  <si>
    <t xml:space="preserve">Thank you for the feedback.
It's difficult to justify splitting this unit, given no enrolments in any POU unit/s except for 'Grade poultry carcase. Question was raised with Poultry SMEs and their advice is below:
In an assembly line context it would make sense for each task to be done by one person but this may be different depending on the size of the abattoir and how they manage their floors/processes. 
My understanding is that these tasks would be automated in larger processing plants. 
However, it would benefit the employer if a new entrant was trained in all those areas. 
My initial thoughts are that it probably couldn’t be justified as individual units, and including them together in one unit would be more streamlined (same way that the killing, stunning, defeathering processes are all in one unit). </t>
  </si>
  <si>
    <t xml:space="preserve">In an assembly line context it would make sense for each task to be done by one person but this may be different depending on the size of the abattoir and how they manage their floors/processes. 
My understanding is that these tasks would be automated in larger processing plants. 
However, it would benefit the employer if a new entrant was trained in all those areas. 
My initial thoughts are that it probably couldn’t be justified as individual units, and including them together in one unit would be more streamlined (same way that the killing, stunning, defeathering processes are all in one unit). 
</t>
  </si>
  <si>
    <t>Thank you for the discussion here. Response above captured against feedback suggesting to split the units.</t>
  </si>
  <si>
    <t>AMPPOU206</t>
  </si>
  <si>
    <t>Operate a poultry evisceration process</t>
  </si>
  <si>
    <t>AMPPOU208</t>
  </si>
  <si>
    <t>Grade poultry carcase</t>
  </si>
  <si>
    <t>AMPPOU207</t>
  </si>
  <si>
    <t>Harvest edible poultry offal</t>
  </si>
  <si>
    <t>AMPPOU210</t>
  </si>
  <si>
    <t>Operate a poultry marinade injecting process</t>
  </si>
  <si>
    <t>AMPPOU205</t>
  </si>
  <si>
    <t>Operate a poultry washing and chilling process</t>
  </si>
  <si>
    <t>AMPPOU202</t>
  </si>
  <si>
    <t>Operate the bird receival and hanging process</t>
  </si>
  <si>
    <t>Add extra dot point
"Bird hanging equipment"</t>
  </si>
  <si>
    <t>Thank you for the suggestion. Dot point added as suggested.</t>
  </si>
  <si>
    <t xml:space="preserve">Operate a poultry stunning, killing, scalding and defeathering process </t>
  </si>
  <si>
    <t>AMPPOU204</t>
  </si>
  <si>
    <t>Operate a poultry stunning, killing and defeathering process</t>
  </si>
  <si>
    <t>PC2.5
Heads are not usually removed in defeathering section.
Check with poultry industry</t>
  </si>
  <si>
    <t xml:space="preserve">Thank you for the feedback. PC split:
2.5 Remove feathers to specification
2.6 Remove heads to specification
</t>
  </si>
  <si>
    <t>KE 'how bird death can be confirmed'
add extra dot point
"how bird stunning can be confirmed"</t>
  </si>
  <si>
    <t>Thank you for the feedback. Dot point added as suggested. KE now reads 'how stunning can be confirmed.</t>
  </si>
  <si>
    <t>Missing a step before defeathering.
Add
", scalding"
Should read '... to operate and monitor stunning, killing, scalding and defeathering equipment...'</t>
  </si>
  <si>
    <t>Thank you for the feedback. 'scalding' added to sentence, as suggested.</t>
  </si>
  <si>
    <t xml:space="preserve">KE Totally agree with the feedback regarding confirming stunning. Effective water bath stunning through correct calibration/voltage is important for welfare and for the killing process and to be in line with Halal meat requirements. 
</t>
  </si>
  <si>
    <t xml:space="preserve">Application (and title?) And yes, scalding is done before to loosen the feathers to make them easier to pick (the picking is in most cases done by a machine). Also, it is important to confirm the kill before they enter scalding process.
</t>
  </si>
  <si>
    <t>Thank you for the confirmation. Unit title updated to include 'scalding'</t>
  </si>
  <si>
    <t>PC2.5 The stakeholder is correct that the heads are detached after the scalding and defeathering process. </t>
  </si>
  <si>
    <t xml:space="preserve">Thank you for the confirmation. PC added: 
2.5 Remove feathers to specification
2.6 Remove heads to specification
</t>
  </si>
  <si>
    <t xml:space="preserve">Operate the live bird receival process </t>
  </si>
  <si>
    <t>AMPPOU201</t>
  </si>
  <si>
    <t>Prepare birds for stunning</t>
  </si>
  <si>
    <t>AMPPOU203</t>
  </si>
  <si>
    <t xml:space="preserve">Add extra dot point
"how effectively stunned birds can be confirmed"
</t>
  </si>
  <si>
    <t>Thank you for the feedback. Dot point has been added but worded 'how to confirm effective stunning.</t>
  </si>
  <si>
    <t>AMPRET202</t>
  </si>
  <si>
    <t>Identify species and meat cuts</t>
  </si>
  <si>
    <t xml:space="preserve">not valid enough, needs to be clearer. must be able to indentify more than 3, if not all primal cuts. Beef has the most but sheep and pork have only a few.  increase the secondary cuts to at least 3. also nominate a minimum of 3 species. </t>
  </si>
  <si>
    <t xml:space="preserve">Thank you for the feedback. Performance Evidence updated to read:
There must be evidence that the individual has correctly identified, at a minimum:
·	at least 5 primal cuts by species, from beef, sheep and one other species
·	2 secondary cuts from each primal identified.
</t>
  </si>
  <si>
    <t xml:space="preserve">Query with Performance evidence:
There must be evidence that an individual has correctly identified:
At least 3 primal cuts by species (e.g. lamb leg; beef topside; pork loin)
At least one secondary cut from each primal cut identified (e.g. roast; steak; pork loin chop)
We feel that this is insufficient performance evidence.
Performance evidence should list the primal cuts for identification including all available primals (e.g. Lamb forequarter – shank, neck, breast, square cut; lamb loin – mid loin, rib loin, fillet, backstrap, flap) for all major species (beef, lamb and one other)
Fully support the Assessment conditions for use of diagrams and images (in conjunction with actual meat products)
Unit descriptor and requirements – not supported by TasTAFE, as clarification required, 
</t>
  </si>
  <si>
    <t xml:space="preserve">Thank you for the feedback and the follow up discussion by phone and email. 
Performance Evidence updated to read:
There must be evidence that the individual has correctly identified, at a minimum:
·	at least five primal cuts by species, from beef, sheep and one other species
·	two secondary cuts from each primal identified.
</t>
  </si>
  <si>
    <t xml:space="preserve">AMPRET2X02 Identify species and meat cut: Think the below is a  to minimal could be " 3 primal cuts at least 2 different species"
An individual demonstrating competency must satisfy all of the elements and performance criteria in this unit.
There must be evidence that the individual has correctly identified:
· at least 3 primal cuts by species
· at least one secondary cut from each primal cut identified.
</t>
  </si>
  <si>
    <t>Support draft</t>
  </si>
  <si>
    <t>KE - change first bullet point wording to 'primal and secondary meat cuts for different species'
Assessment conditions:
- resouces, equipment and materials: change second sub-bullet point to 'primal and secondary cuts of meat for at least three different species'
- personnel: add 'access to' supervisor or mentor.
SUPPORTED</t>
  </si>
  <si>
    <t>Thank you for your support.
KE - changed first bullet point wording to now read 'primal and secondary meat cuts for different species'
Assessment conditions:
- resouces, equipment and materials: changes second sub-bullet point to now read 'primal and secondary cuts of meat for at least three different species'
- personnel: added 'access to' supervisor or mentor.</t>
  </si>
  <si>
    <t>AMPRET203</t>
  </si>
  <si>
    <t>Trim meat for further processing</t>
  </si>
  <si>
    <t>too light,
should be able to do a minimum of 2 species and a 2 meat cuts from each species</t>
  </si>
  <si>
    <t>Thank you for the feedback. Performance Evidence updated to read:
'There must be evidence that the individual has trimmed at least two meat cuts, from two different species, for further processing, following workplace requirements.'</t>
  </si>
  <si>
    <t xml:space="preserve">Performance evidence clarification:
There must be evidence that an individual has trimmed at least two meat cuts for further processing on 2 separate occasions (is this by the assessor)?
Unit descriptor and requirements – supported by TasTAFE, but clarification required
</t>
  </si>
  <si>
    <t>Thank you for the support. 'on 2 occasions' removed after follow up discussions.</t>
  </si>
  <si>
    <t xml:space="preserve">I have had a look at this also and feel all is good with [my colleagues] feedback 10/3/2025
The only thing I could add is for unit AMPRET2X03 reads as below but I have added my feedback in red.
An individual demonstrating competency must satisfy all of the elements and performance criteria in this unit. 
There must be evidence that the individual has trimmed at least two meat cuts from 2 species for further processing on 2 separate occasions, to meet specifications.
</t>
  </si>
  <si>
    <t>Thank you for confirming  your colleague's feedback.
Performance Evidence updated.</t>
  </si>
  <si>
    <t>PE wording change '... at least one batch OR consignment...'
Delete 'on 2 separate occasions,...'
SUPPORTED</t>
  </si>
  <si>
    <t>Thank you for your support.
Performance Evidence wording now reads 'There must be evidence that the individual has received at least one batch or consignment of meat, following workplace and regulatory requirements'.</t>
  </si>
  <si>
    <t>AMPRET204</t>
  </si>
  <si>
    <t>Store meat product</t>
  </si>
  <si>
    <t xml:space="preserve">PC2.1 Store meat products at the recommended temperature of less than 5oc
- what is the actual task requirements here, or is it just return the product to storage?
</t>
  </si>
  <si>
    <t xml:space="preserve">Thank you for the query. PC2.1 updated to read:
2.1 Place meat products in storage area with the recommended temperature of less than 5°C
</t>
  </si>
  <si>
    <t xml:space="preserve">Performance evidence:
-	Monitored temperature of storage areas on at least 3 occasions 
Should there be a 2.4 performance criteria: Record storage temperatures?
Unit descriptor and requirements – supported by TasTAFE, but clarification required
</t>
  </si>
  <si>
    <t>Thank you for the suggestion. PC added:
2.4 Record storage temperatures following workplace requirements</t>
  </si>
  <si>
    <t>AMPRET205</t>
  </si>
  <si>
    <t>Prepare minced meat and minced meat products</t>
  </si>
  <si>
    <t xml:space="preserve">Should foundation skills, Numeracy include:
Recipes and reformulation?
</t>
  </si>
  <si>
    <t>Thank you for the suggestion. The following dot points added to Numeracy:
Interpret weights and measure in product recipes
Reformulate recipes for quantity</t>
  </si>
  <si>
    <t>Performance evidence clarification:
There must be evidence that an individual has prepared minced meat, and at least 2 minced meat products to meet workplace requirements, on 2 separate occasions (is this by the assessor)?</t>
  </si>
  <si>
    <t>Thank you for the feedback. 'on two occasions' removed after follow up discussions.</t>
  </si>
  <si>
    <t xml:space="preserve">Knowledge evidence:
Nil requirements for knowledge of the regulatory requirements for minced meat products
Unit descriptor and requirements – not supported by TasTAFE, as clarification required, and possible knowledge changes
</t>
  </si>
  <si>
    <t xml:space="preserve">Thank you for the feedback. 
Deleted reference to 'regulatory requirements for minced meat products' as per your feedback.
</t>
  </si>
  <si>
    <t>AMPRET206</t>
  </si>
  <si>
    <t xml:space="preserve">PC3.2 typo only - delete reference to 'a' (not required)
Should read '... by phone or face-to-face following workplace requirements'
Otherwise - Thorough unit descriptor and requirements – supported by TasTAFE
</t>
  </si>
  <si>
    <t>Thank you for the feedback. Typo corrected. Thank you for the support.</t>
  </si>
  <si>
    <t>Process sales transactions</t>
  </si>
  <si>
    <t>AMPRET207</t>
  </si>
  <si>
    <t>RTO - NSW x 1, Union - WA x 1</t>
  </si>
  <si>
    <t xml:space="preserve">Numeracy - Change ‘Estimates…’ to ‘Calculates…’ </t>
  </si>
  <si>
    <t>Registered Training Organisation, STA</t>
  </si>
  <si>
    <t xml:space="preserve">PE updated to 'at least 5 sales using POS equipment'
</t>
  </si>
  <si>
    <t>Thank you for the feedback. Performance Evidence updated to read:
There must be evidence that the individual has processed at least 5 sales transactions using point of sale equipment, including, at least one cash sale.</t>
  </si>
  <si>
    <t>RTO - VIC x 1</t>
  </si>
  <si>
    <t>missing invoice transactions 
Yes online or BPay to cover markets. so electronic by way of POS, BPay, invoice</t>
  </si>
  <si>
    <t>Thank you for the feedback. After discussions, online and Bpay invoices to be included in an AQF3 unit.</t>
  </si>
  <si>
    <t xml:space="preserve">– invoices are a bit more Cert III, it could be done via the POS–agree, leave this for a higher level unit
</t>
  </si>
  <si>
    <t xml:space="preserve">Reads like a standard operating procedure, but
Thorough unit descriptor and requirements – supported by TasTAFE
</t>
  </si>
  <si>
    <t>AMPR107</t>
  </si>
  <si>
    <t>Undertake routine preventative maintenance</t>
  </si>
  <si>
    <t>AMPR108</t>
  </si>
  <si>
    <t>Monitor meat temperature</t>
  </si>
  <si>
    <t>change '... meat and meat products' to '... meat or meat products...'</t>
  </si>
  <si>
    <t>Thank you for the feedback. Further discussion led to change all references to 'meat and meat products' and 'meat or meat products' to now read 'meat and/or meat products' throughout all sections of the unit except for the Knowledge Evidence - this remains 'meat and meat products' for clarity.</t>
  </si>
  <si>
    <t xml:space="preserve">Disagree with 2288 (that wording should be '... meat and/or meat products... )
Australian Standard definition.
Meat - means the dressed carcase &amp; carcase parts of an animal.
Meat Product - means a product containing meat
</t>
  </si>
  <si>
    <t>Allowing an '... meat 'and/or' meat products...'
 then the Unit can be used in a slaughtering or boning premises as well as any further processing plant</t>
  </si>
  <si>
    <t>AMPR207</t>
  </si>
  <si>
    <t xml:space="preserve">Undertake minor routine maintenance </t>
  </si>
  <si>
    <t>AMPRET201</t>
  </si>
  <si>
    <t>Receive meat products</t>
  </si>
  <si>
    <t>Employer - NSW x 1, Peak Industry Body - NSW x 1, RTO - NSW x 2, Union - NSW x 1, RTO - QLD x 1, RTO - SA x 1, RTO - TAS x 1, RTO - VIC x 1, Peak Industry Body - National x 1, Union - National x 1</t>
  </si>
  <si>
    <t>remove 2 separate occassions in PE.
SUPPORTED</t>
  </si>
  <si>
    <t>Thank you for your support.
PE updated to
There must be evidence that the individual has received at least one batch or consignment of meat, following workplace and regulatory requirements.</t>
  </si>
  <si>
    <t>AMPOPR224</t>
  </si>
  <si>
    <t>RE: PC3.5 Carry out basic calculation in the head
care is needed here as one persons idea of basic calculations will be different to others. as long as the training materials covers all parts of point 3 it should be ok.</t>
  </si>
  <si>
    <t>Thank you for the feedback. The 'basic' calculations would be those used on the job... doubling quantities, etc.</t>
  </si>
  <si>
    <t>stick to decimals young people know that best. instead of 1/2 kg make it 0.5 of kg 500g 1/4 of kg make it 0.25 of kg 250g</t>
  </si>
  <si>
    <t>Thank you for the feedback. The idea behind the detail here is about the everyday terms people use, e.g. 'I'll have 1/2 kilo sausages', etc.</t>
  </si>
  <si>
    <t>Unit Mapping Information - delete reference to 'Foundation Skills added' as none listed
SUPPORTED</t>
  </si>
  <si>
    <t>Unit Mapping Information - deleted reference to 'Foundation Skills added'.
Thank you for your support.</t>
  </si>
  <si>
    <t>Animal Welfare Officer</t>
  </si>
  <si>
    <t>Employer - NSW x 1, Govt State - QLD x 1, Employer - SA x 1, Union - National x 1, Other - National x 1</t>
  </si>
  <si>
    <t xml:space="preserve">SUPPORTED
It is certainly of increasing importance especially with ESG requirements for exporters but also nationally by Lani Houston
</t>
  </si>
  <si>
    <t>AMPSS00002</t>
  </si>
  <si>
    <t xml:space="preserve">Bandsaw Operator (Meat Retail) Skill Set </t>
  </si>
  <si>
    <t>AMPSSXXX01</t>
  </si>
  <si>
    <t>Bandsaw Operator Meat Processing Premises</t>
  </si>
  <si>
    <t>AMPSS00083</t>
  </si>
  <si>
    <t>Bandsaw Operator (Meat Retail) Skill Set</t>
  </si>
  <si>
    <t>Employer - NSW x 1, RTO - NSW x 1, Govt State - QLD x 1, RTO - QLD x 1, Employer - SA x 1, RTO - SA x 1, RTO - TAS x 1, RTO - VIC x 1, Other - National x 2</t>
  </si>
  <si>
    <t>AMPSS00084</t>
  </si>
  <si>
    <t xml:space="preserve">Green Offal Processing (Maws Processing) Skill Set </t>
  </si>
  <si>
    <t>AMPSS00085</t>
  </si>
  <si>
    <t>Employer - NSW x 1, Govt State - QLD x 1, Union - National x 1, Other - National x 2</t>
  </si>
  <si>
    <t xml:space="preserve">Knife Sharpening Skill Set </t>
  </si>
  <si>
    <t>AMPSS00086</t>
  </si>
  <si>
    <t>AMPSS00087</t>
  </si>
  <si>
    <t>AMPSS00088</t>
  </si>
  <si>
    <t>Employer - NSW x 1, RTO - NSW x 1, Govt State - QLD x 1, RTO - QLD x 1, Employer - SA x 1, RTO - SA x 1, RTO - TAS x 1, RTO - VIC x 1, Union - National x 1, Other - National x 1</t>
  </si>
  <si>
    <t>AMPSS00089</t>
  </si>
  <si>
    <t xml:space="preserve">Meat Processing New Supervisor Skill Set </t>
  </si>
  <si>
    <t>AMPSS00091</t>
  </si>
  <si>
    <t>Meat Processing New Supervisor Skill Set</t>
  </si>
  <si>
    <t>Employer - NSW x 1, RTO - NSW x 1, RTO - NT x 1, Govt State - QLD x 1, RTO - QLD x 1, Employer - SA x 1, RTO - SA x 2, RTO - TAS x 1, RTO - VIC x 2, Union - National x 1, Other - National x 2</t>
  </si>
  <si>
    <t xml:space="preserve">SUPPORTED
</t>
  </si>
  <si>
    <t>AMPSS00090</t>
  </si>
  <si>
    <t>Employer - NSW x 1, RTO - NSW x 1, Govt State - QLD x 1, RTO - QLD x 1, RTO - SA x 1, RTO - TAS x 1, RTO - VIC x 1, Union - National x 1, Other - National x 1</t>
  </si>
  <si>
    <t>AMPSS00092</t>
  </si>
  <si>
    <t>Introduction to Meat Retailing Skill Set</t>
  </si>
  <si>
    <t xml:space="preserve">RE: AMPR209 Produce and sell value-added products - Not certain that at entry level selling is the best option! </t>
  </si>
  <si>
    <t>Thank you for the comments. 
At the TC meeting, it was decided to remove AMPR209 Produce and sell value-added products, and add AMPQUA2X03 Apply hygiene and sanitation practices and AMPWHS2X01 Follow safe work policies and procedures.</t>
  </si>
  <si>
    <t xml:space="preserve">The Hygiene and Sanitation unit needs to be included. 
</t>
  </si>
  <si>
    <t>agree with 2286 (that Not certain that at entry level selling is the best option! ).
The skill set should utilise AMPR322.
I understand the problem using a AQF3 unit, however we need to keep in mind both 209 and 322 could be made into one unit for Cert III only and the current 322 be modified to create a AQF2 unit specifically for Cert II and this skill set. This skill set is a great option for Vet in School and Pre Employment programs where selling product may be challenging to assess.</t>
  </si>
  <si>
    <t>Thank you for the comments. 
At the TC meeting, it was decided to remove AMPR209 Produce and sell value-added products, and add AMPQUA2X03 Apply hygiene and sanitation practices and AMPWHS2X01 Follow safe work policies and procedures.
209 and 322 will be reviewed in a future project.</t>
  </si>
  <si>
    <t>I agree with both 2286 and 1502, they have brilliant points regarding this skillset. Definitely needs to add the Hygiene unit into it.</t>
  </si>
  <si>
    <t xml:space="preserve">Anyway the skill set looks ok , I have made a couple of comments as others have- uncertain if sell is really part of the introduction but??
As far as hygiene -as we all know there is that many references to hygiene, QA, OHS, communication plus all the necessary regs and legislation in all the units, does the entry path really require a stand alone hygiene unit? My understanding is that it is to be used a s introduction pathway not a qualification! Subsequently the more hands on the better- Industry are not overly interested in what you know more what can you do!!!
Just formalising my thoughts- thanks for the opportunity to provide feedback – see what happens from the Wise states in the East!
</t>
  </si>
  <si>
    <t>Hygiene OHS and QA, regs and legs are all embedded in these units !  My understanding it is an introduction to the industry??? Do we want to bore people or engage people? My logic is very hands on!</t>
  </si>
  <si>
    <t>Would like to convey my thoughts regarding the skillset that has been developed as an introduction to meat retailing.
I do think that it will work well for school students and people unsure of avenues they wish to partake in their life.
I would like to see the hygiene and safety units also added as I think these are a crucial part of meat retail and processing as a whole.</t>
  </si>
  <si>
    <t>Employer - NSW x 1, RTO - NT x 1, Govt State - QLD x 1, RTO - SA x 1, RTO - VIC x 1</t>
  </si>
  <si>
    <t>RTO - NSW x 1, RTO - QLD x 1, Employer - SA x 1, RTO - SA x 1, RTO - TAS x 1, RTO - VIC x 1, Union - National x 1, Other - National x 1</t>
  </si>
  <si>
    <t>SUPPORTED if Hygiene and WHS units included
You need the sharpen knives for the Trim Meat and Prepare Mince units tho 
Agree and support hygiene added 
Agree subject to hygiene &amp; WHS units added 
Support if H&amp;S and WHS unit included 
yes obviously, duration is the issue</t>
  </si>
  <si>
    <t>Thank you for your suggestions and support.
Technical Committee met and discussed this at TC meeting held the following day 21 March 2025 and outcome is AMPQUA2X03 Apply hygiene and sanitation practices and AMPWHS201 Sharpen and handle knives safely and AMPWHS2X01 Follow safe work policies and procedures have been included.</t>
  </si>
  <si>
    <t>Employer - NSW x 1, RTO - NSW x 1, Employer - QLD x 1, Govt State - SA x 1, Employer - SA x 1, Employer - VIC x 1</t>
  </si>
  <si>
    <t>SUPPORTED
I think its a good introduction to industry with WHS parameters with activity units as well</t>
  </si>
  <si>
    <t>AMPSSXXX80</t>
  </si>
  <si>
    <t>Livestock Handler Skill Set</t>
  </si>
  <si>
    <t>AMPSS00093</t>
  </si>
  <si>
    <t xml:space="preserve">SUPPORTED.
</t>
  </si>
  <si>
    <t>Suggested 2 units for inclusion in this Skill Set
AMPOPR303 Manage animal identification data
AHCLSK226 Load and unload livestock this unit may be of interest.</t>
  </si>
  <si>
    <t>Thank you for your suggestion of those 2 units of competency. 
The proposed units were not included after further discussion with the Technical Committee.</t>
  </si>
  <si>
    <t>Employer - NSW x 1, Employer - WA x 1, Other - National x 2</t>
  </si>
  <si>
    <t>The 'AMPSS00001 Animal Welfare Officer Skill Set' and 'AMPSSXXX08 Animal Welfare Assistant Skill Set' are too high a level for yard workers. 
Can we create a Skill Set for yard workers - people who work outside normal production hours who are not animal welfare supervisors or assistants?
Should include AMPLSK201 Apply animal welfare and handling requiements, AMPLSK2X02 Feed race and others - but not Emergency kill unit as this creates problems across different species.</t>
  </si>
  <si>
    <t>Thank you for this suggestion. 
A new Skill Set was created to meet this skill need and was discussed and supported by Technical Committee members.</t>
  </si>
  <si>
    <t xml:space="preserve">RE: newly developed AMPSSXXX080 Livestock Handler Skill Set
- it will meet the EU's training requirement for livestock handlers so another plus
</t>
  </si>
  <si>
    <t>Thank you for your feedback and support for this newly developed Skill Set..</t>
  </si>
  <si>
    <t>AMPX202</t>
  </si>
  <si>
    <t>Clean work area during operations</t>
  </si>
  <si>
    <t xml:space="preserve">would the range of microbiological contaminants be taught at L2 </t>
  </si>
  <si>
    <t>Thank you for the comment. Yes, microbiological contaminants included also in AMPQUA203 (core unit)</t>
  </si>
  <si>
    <t>The same level of understanding of Microbiological contamination should have been covered in the core AMPQUA2X03</t>
  </si>
  <si>
    <t>Thank you for the clarification here.</t>
  </si>
  <si>
    <t>Replace 'plant' with "workplace" or "premises"</t>
  </si>
  <si>
    <t>Thank you for the feedback. 'plant' replaced with 'workplace' in unit application.</t>
  </si>
  <si>
    <t>PC2.3 '... free from waste or trimmings to...'
Trimmings can be fit for human consumption and should not be handled by a person doing this task. 
Suggest changing to "discarded trimmings"</t>
  </si>
  <si>
    <t>Thank you for the feeback. PC updated to read 2.3 Keep work area free from waste or discarded trimmings ...</t>
  </si>
  <si>
    <t>PC3.3 '... with standard workplace procedures'
You could add "and Safety Data Sheets (SDSs)".
Although I think the SDSs requirements would be covered in the  standard work procedures.</t>
  </si>
  <si>
    <t>Thank you for the feedback. 'and SDSs' added to PC</t>
  </si>
  <si>
    <t>PC2.1 not sure this (Safety Data Sheet SDSs) is relevant to removal of waste</t>
  </si>
  <si>
    <t>Thank you for the feedback. SDSs removed from PC2.1</t>
  </si>
  <si>
    <t>PC2.2. see above comments [for PC2.1 not sure this (SDSs) is relevant to removal of waste]</t>
  </si>
  <si>
    <t>Thank you for the feedback. SDSs removed from PC2.2</t>
  </si>
  <si>
    <t>Preparing chemicals is rarely done by these workers. Suggest changing to "Prepared chemicals where required and used chemicals...."</t>
  </si>
  <si>
    <t>Thank you for the feedback. 'prepare' removed from Performance Evidence dot point.</t>
  </si>
  <si>
    <t>Delete relevant to SDS here</t>
  </si>
  <si>
    <t>Thank you for the feedback. Reference to SDSs removed from PCs 2.1 and 2.2</t>
  </si>
  <si>
    <t>Thank you for your support.
No further changes made to draft during 25/03/2025 TC workshop</t>
  </si>
  <si>
    <t>AMPX203</t>
  </si>
  <si>
    <t>Operate scales and semi-automatic labelling machinery</t>
  </si>
  <si>
    <t>add
"Package meat for weighing and labelling"</t>
  </si>
  <si>
    <t>Thank you for the feedback.
Dot point added to Assessment Conditions, as suggested. Technical Committee meeting held 25/3/2025 recommended changing to 'packed meat...' for consistency thoughout unit</t>
  </si>
  <si>
    <t>Element 3 and all references to 'carton'  throughout the unit
Consideration should be given to changing "carton" to "packed meat"  as semi automatic labelling equipment are used for labelling individual cuts of meat (tray packs) and retail ready products. The word carton is too restrictive.</t>
  </si>
  <si>
    <t>Thank you for the suggestion. 'carton' replaced with 'packed meat' in Element 3 and throughout the unit</t>
  </si>
  <si>
    <t>Change 'checked carton contents against labelling' to "Check packaged meat against labelling"</t>
  </si>
  <si>
    <t>Thank you for the suggestion. Change adopted as suggested.</t>
  </si>
  <si>
    <t>PC3.5 Change 'Label carton clearly for loadout'  to:
"Label packed meat clearly for handling, storage and despatch'</t>
  </si>
  <si>
    <t xml:space="preserve">Thank you for the comment. PC updated to read: 3.5 Label packed meat clearly for handling, storage and dispatch
</t>
  </si>
  <si>
    <t>PC3.6 see above regarding the term 'carton' - comment is:
Consideration should be given to changing "carton" to "packed meat"  as semi automatic labelling equipment are used for labelling individual cuts of meat (tray packs) and retail ready products. The word carton is too restrictive.</t>
  </si>
  <si>
    <t>Thank you for the suggestion. 'carton' replaced with 'packed meat' throughout.</t>
  </si>
  <si>
    <t>PC1.3 '... equipment and clothing... delete "and clothing" as it is covered in PPE.</t>
  </si>
  <si>
    <t>Thank you for the suggestion. 'and clothing' removed from PC 1.3</t>
  </si>
  <si>
    <t>Fixed typo in Assessment Conditions - wording changed from 'packaged meat' to 'packed meat'
SUPPORTED</t>
  </si>
  <si>
    <t>AMPX205</t>
  </si>
  <si>
    <t>Clean chillers</t>
  </si>
  <si>
    <t xml:space="preserve">Element 4 'Respond to emergencies'
Not sure how relevant this is?
Cleaning operations generate heat.
This issue is not covered in any of the loadout units where temperature is more of an issue for workers.
</t>
  </si>
  <si>
    <t>Thank you for the feedback. 
Element 4 removed, as per other feedback.</t>
  </si>
  <si>
    <t xml:space="preserve">This unit may not be suitable for retail as their chillers are rarely completely empty of product. </t>
  </si>
  <si>
    <t>Thank you for the feedback. Sentence amended and 'empty of product' removed.</t>
  </si>
  <si>
    <t>Perhaps drop '"the empty of product"and say just according to workplace requirements</t>
  </si>
  <si>
    <t>This Element could be dropped as chillers, when empty and being cleaned have the refrigeration turned off usually.</t>
  </si>
  <si>
    <t>Thank you for the feedback. 
Element 4 removed.</t>
  </si>
  <si>
    <t>PE - delete wording 'when empty of product' as some premises never have completely empty chillers.
SUPPORTED</t>
  </si>
  <si>
    <t>AMPPKG209</t>
  </si>
  <si>
    <t>Vacuum pack product</t>
  </si>
  <si>
    <t>Add extra dot point
"workplace requirements for routine maintenance"
Refer 4</t>
  </si>
  <si>
    <t xml:space="preserve">Thank you for the feedback. Knowledge Evidence dot point added to cover maintenance.
</t>
  </si>
  <si>
    <t>AMPENV201</t>
  </si>
  <si>
    <t>Apply environmentally sustainable work practices</t>
  </si>
  <si>
    <t>I think this is beyond cert II student - they will have access to WIs which include some form of environmental requirements</t>
  </si>
  <si>
    <t>Thank you for the feedback. Changes made to Assessment Conditions, PC2.1, and Foundation Skills to refer to work instructions, rather than environmental/regulatory requirements.</t>
  </si>
  <si>
    <t>PC2.1 'Follow regulatory requirements...'
the WIs are written to comply with regulatory requirements so this could be removed and rewritten as - Follow WIS and procedures to ensure compliance.</t>
  </si>
  <si>
    <t xml:space="preserve">Thank you for the feedback.
Element 2 updated to read: 2. Comply with workplace instructions
PC 2.1 updated to read: 2.1 Follow work instructions and procedures to ensure compliance
</t>
  </si>
  <si>
    <t>Foundation Skills - Reading - 'Interpret key requirement in environmental guidelines...
environmental requirements of work instructions</t>
  </si>
  <si>
    <t xml:space="preserve">Thank you for the feedback. Foundation Skills dot point updated to read: Interpret key requirements in workplace instructions for environmental sustainability </t>
  </si>
  <si>
    <t>Deleted from Specifications: 'environmental standards, guidelines, work instructions and'
now reads: task-related documents</t>
  </si>
  <si>
    <t>Thank you for this feedback. Wording deleted as recommended under Specifications.</t>
  </si>
  <si>
    <t>AMPPKG210</t>
  </si>
  <si>
    <t>Package product using automatic packing and labelling equipment</t>
  </si>
  <si>
    <t xml:space="preserve">Thank you for the support.
</t>
  </si>
  <si>
    <t>PC4.1 Again I have reservations about the operators access to manufacturer's specifications</t>
  </si>
  <si>
    <t xml:space="preserve">Thank you for the comment. 'manufacturer's specifications' removed from PC4.1. PC4.1 now reads 'Package product to workplace requirements ensuring process follows workplace health and safety, workplace and hygiene requirements'
</t>
  </si>
  <si>
    <t>I have had a look on the AMPPKG2X09 – Package product using automatic packing and labelling equipment. It looks great to me in general.
I would have 1 comment, should we add the Pre-Operation check to ensure the automatic packaging and labelling working properly prior to production? you can think about this, I guess. other than that, the unit is covering pretty much all.</t>
  </si>
  <si>
    <t>Thank you for the support.
PC added to cover pre-operational checks.</t>
  </si>
  <si>
    <t xml:space="preserve">All other units you sent through (listed below) look great.
·	AMPPKG2X09 – Package product using automatic packing and labelling equipment
</t>
  </si>
  <si>
    <t>AMPOPR219</t>
  </si>
  <si>
    <t>Operate tenderiser</t>
  </si>
  <si>
    <t>Add extra dot point
"workplace requirements for maintenance and cleaning"
Refer to PC3.2 &amp; PC3.3</t>
  </si>
  <si>
    <t>Thank you for the feedback. Dot point added to Knowledge Evidence to cover cleaning and maintenance where required of job role. PC's updated to include 'where required'.</t>
  </si>
  <si>
    <t>is maintain actually always  part of the operators duties?</t>
  </si>
  <si>
    <t>Thank you for the feedback. 
Reference to '... and maintain...' removed from Application section because it may not be part of the operator's duties. Dot point added to Knowledge Evidence to cover cleaning and maintenance where required of job role.</t>
  </si>
  <si>
    <t>We would like to provide the following for consideration, if not already submitted.
AMPOPR2X15# operate tenderiser and AMPOPR2X16 Operate mincer could be combined into a single unit – for example “Operate equipment or machinery” based of UOC FBPOPR1013…and include dot points of equipment / machinery:
-	Slicer
-	Tenderiser
-	Mincer
-	Hand pump (brine)
-	Marinade injector, etc…..
Content for these two units must be covered in the likes of other units to, e.g. AMPR208 Make and sell sausages, AMPR209 produce and sell value-added products and AMPRET2X05 Prepare minced meat and minced meat products?</t>
  </si>
  <si>
    <t>Thank you for the feedback. 
We have discussed combining AMPOPR2X15 and AMPOPR2X16, but other stakeholders preferred them kept separate to address the slightly different risks and also concerned about not having enough units to choose as electives.
The same with the carcase processing units - the feedback was  to 'trim to specification', and to 'trim and remove contamination', are two separate job tasks, so they remain separated.</t>
  </si>
  <si>
    <t>AMPOPR220</t>
  </si>
  <si>
    <t>Operate mincer</t>
  </si>
  <si>
    <t>Add extra dot point
"workplace requirements for maintenance and cleaning"
Refer 3.3</t>
  </si>
  <si>
    <t>Thank you for the feedback. Dot point added to Knowledge Evidence to cover cleaning and maintenance where required of job role.</t>
  </si>
  <si>
    <t>PC3.3 add 'where required'</t>
  </si>
  <si>
    <t>Thank you for the feedback. ' where required' added to PC3.3.</t>
  </si>
  <si>
    <t xml:space="preserve">SUPPORTED
actually I like that reference for cleaning - relevant to job role
</t>
  </si>
  <si>
    <t>AMPX217</t>
  </si>
  <si>
    <t>Package product using gas flushing process</t>
  </si>
  <si>
    <t>PC1.3 Not sure operators always have access to the manufacturers and suppliers specification (not included in required knowledge evidence) these are usually built into the workplace requirements</t>
  </si>
  <si>
    <t>Thank you for the feedback. 'manufacturer's requirements' removed from PC1.3.</t>
  </si>
  <si>
    <t>PC1.3 delete reference to health and safety and hygiene and sanitation for clarity - simplify the wording as these will be covered by workplace requirements.
SUPPORTED</t>
  </si>
  <si>
    <t>Thank you for your suggestion and support.
PC1.3 wording changed to read: Set up machinery for packaging process according to workplace requirements</t>
  </si>
  <si>
    <t>AMPX218</t>
  </si>
  <si>
    <t>AMPQUA207</t>
  </si>
  <si>
    <t>Operate metal detection unit</t>
  </si>
  <si>
    <t>PC1.3 '... equipment and clothing...' Delete 'and clothes' as they are part of PPE</t>
  </si>
  <si>
    <t>Thank you for the feedback. 'and clothing' deleted as suggested.</t>
  </si>
  <si>
    <t>Assessment Conditions - add 'personnel: access to workplace supervisor or mentor.'
SUPPORTED</t>
  </si>
  <si>
    <t>Thank you for your support.
Assessment Conditions - added 'personnel: access to workplace supervisor or mentor.'</t>
  </si>
  <si>
    <t>AMPX219</t>
  </si>
  <si>
    <t xml:space="preserve"> Follow electronic labelling and traceability systems in a food processing establishment</t>
  </si>
  <si>
    <t>Follow electronic labelling and traceability systems in a food processing establishment</t>
  </si>
  <si>
    <t>PC1.1 Not sure operators at this level would know the regulatory requirements</t>
  </si>
  <si>
    <t>Thank you for the feedback. 'Explain' removed from PC1.1.</t>
  </si>
  <si>
    <t>PC1.1 Operators should know that there are regulatory requirements regarding traceability. The issue is to what extent. 1.1 states the operator is to "explain" which maybe asking too much.</t>
  </si>
  <si>
    <t>Thank you for the feedback. 'Explain' changed to 'identify' in PCs in Element 1.</t>
  </si>
  <si>
    <t>Assessment Conditions - Personnel:
Delete 'timeframes' and 'within typical operating and production conditions for the workplace' as these are too restrictive.
Supported</t>
  </si>
  <si>
    <t>Thank you for your suggestions and your support.
Reference to 'timeframes' and 'within typical operating and production conditions for the workplace' as been deleted</t>
  </si>
  <si>
    <t>AMPX230</t>
  </si>
  <si>
    <t>Undertake pest control in a food processing premises</t>
  </si>
  <si>
    <t>Title '... in a food processing...
Consideration should be given to changing "food" to "meat" throughout this unit as we have outlined all the premises covered by the words "Meat processing premises"</t>
  </si>
  <si>
    <t xml:space="preserve">Thank you for the suggestion.
We have considered changing the title to include 'meat' rather than 'food', and the outcome was to leave it as 'food' so the unit could be used in other food contexts. However throughout unit all references to 'food' have been updated to be 'food or meat' for clarity. This is in line with the Standards for Training Packages to try not to restrict the context where possible. </t>
  </si>
  <si>
    <t>Change all references to 'food' and 'meat' to 'food or meat'
SUPPORTED</t>
  </si>
  <si>
    <t>Thank you for your support.
All references to 'food' and 'meat' now changed to 'food or meat' throughout the unit.</t>
  </si>
  <si>
    <t xml:space="preserve">Again I would be consistent 'food and meat'
</t>
  </si>
  <si>
    <t xml:space="preserve">Concern that all the core units can be assessed within a week as there is no workplace requirement.
Concern about rushed training and assessment within a week. Need stronger more specific direction in CVIG
</t>
  </si>
  <si>
    <t>Thank you for your comments.
The nominal delivery hours and Quality Standards apply to delivery. Anything short of that is non-compliant delivery. If you know of rushed training and assessment, please report this to ASQA.</t>
  </si>
  <si>
    <t xml:space="preserve">issues with RTOs not following the CVIG advice, it needs to be specified in the unit assessment conditions
is concerned that no one will follow the CVIG, for example, using kitchen knives instead of the correct tools. 
</t>
  </si>
  <si>
    <t>Thank you for your comments.
The assessment conditions for the unit specify the conditions that must be in place before the assessment can proceed. Where simulated assessment is allowed, the requirement is that the 'environment accurately reflects real workplace conditions'. There is follow up information in the CVIG that expands on simulated environments are. If you know of non compliant training and assessment, please report it to ASQA.</t>
  </si>
  <si>
    <t xml:space="preserve">pre-requisite be co-assessed? Additional information in CVIG, check that you can simulate knife unit in the retail environment. pre-requisites sharpening knives needs to be done with a processing task. </t>
  </si>
  <si>
    <t xml:space="preserve">Thank you for the query.
The knife sharpening unit must be co-assessed with a unit that includes cutting meat - can be in any meat processing environment. </t>
  </si>
  <si>
    <t>Regarding pre-requisite - knife query, its not specific enough, is it before or after the unit? More specific around the assessment requirements relating to sharpening knives before doing a task</t>
  </si>
  <si>
    <t>Thank you for the comment.
Sentence about pre-requisite used in the Application of some units, has been updated to read:
'...users must complete AMPWHS201 Sharpen and handle knives safely before, or in conjunction with this unit.'
Accompanying information has been included in the CVIG to assist with delivery and assessment.</t>
  </si>
  <si>
    <t>Regarding pre-requisite knife handling unit - also becomes a litigation risk for meat processing establishments</t>
  </si>
  <si>
    <t>Thank you for the comment. 
Sentence about pre-requisite used in the Application of some units, has been updated to read:
'...users must complete AMPWHS201 Sharpen and handle knives safely before, or in conjunction with this unit.'
Information also added to CVIG.</t>
  </si>
  <si>
    <t>Treat hides chemically</t>
  </si>
  <si>
    <t>AMPA2133 Treat hides chemically is proposed for deletion as it is no longer required by industry.
Yes, I support the deletion of this unit from the AMP Training Package.</t>
  </si>
  <si>
    <t>Crop pelts</t>
  </si>
  <si>
    <t>AMPA2135 Crop pelts is proposed for deletion as it is no longer required by industry. 
Yes, I support the deletion of this unit from the AMP Training Package</t>
  </si>
  <si>
    <t>AMPA2014</t>
  </si>
  <si>
    <t>Trim pig pre-evisceration</t>
  </si>
  <si>
    <t>AMPA2014 Trim pig pre-evisceration is proposed for deletion as there are no sites for trim pre-evisceration.  
Yes, I  support deleting this unit</t>
  </si>
  <si>
    <t>Retail training package units can be less than 44 UOC for AMP30815 Cert III in meat processing [retail butcher] to fit a retail butcher shop or supermarket outlet all customer service unit could be embedded into one unit to cover all customer related matters from process sales to explaining the best cooking method for the meat cut the customer has purchased .</t>
  </si>
  <si>
    <t>Thank you for the comments. 
The Retail Butchery qualification will be addressed in a future project. These useful comments will be added to a log for that project.</t>
  </si>
  <si>
    <t>Yes I support the deletion of AMPA2133 Treat hides chemically from the AMP Training Package</t>
  </si>
  <si>
    <t xml:space="preserve">Yes, I support the deletion of AMPA2135 Crop pelts from the AMP Training Package
</t>
  </si>
  <si>
    <t xml:space="preserve">Yes, I support the deletion of AMPA2014 Trim pig pre-evisceration from the AMP Training Package
</t>
  </si>
  <si>
    <t>The Federal government regulates the export Industry and the meat inspectors associated with it. Reword:
"State/territory or Federal Government"</t>
  </si>
  <si>
    <t>Thank you for the suggestion. Sentence reworded.
Flagged for editor - check Federal or Commonwealth.</t>
  </si>
  <si>
    <t>Reword:
"licensed wild game harvesters, field depots and game meat processing premises that harvest and process wild game........"</t>
  </si>
  <si>
    <t>Delete "mobile" because chillers are not necessarily mobile.</t>
  </si>
  <si>
    <t>Thank you for the feedback. 
'mobile' deleted (p33) as suggested.</t>
  </si>
  <si>
    <t>Not sure if this is correct.</t>
  </si>
  <si>
    <t>Thank you for your feedback.
'Processing hand' removed.</t>
  </si>
  <si>
    <t>Not all states have Meat Authorities - see the table below, Suggest inserting:
"State Government Departments or"</t>
  </si>
  <si>
    <t xml:space="preserve">Thank you for the feedback. (p75)
Text updated to read: 'state government departments or meat authorities' </t>
  </si>
  <si>
    <t>Add new sentence:
They inspect carcases and carcase parts to ensure they are free of disease or parasites and suitable for human consumption.</t>
  </si>
  <si>
    <t>Thank you for the feedback and the text supplied, which has been used to replace the wording under the headings 'Meat Safety Inspection' and 'Quality Assurance/Management'.</t>
  </si>
  <si>
    <t>this section needs a rewrite as it is not entirely technically correct</t>
  </si>
  <si>
    <t>Thank you for the feedback. 
Quality Assurance/Management sector overview has been reworded.</t>
  </si>
  <si>
    <t>This not a role of a meat inspector. Delete this sentence</t>
  </si>
  <si>
    <t>Thank you for the feedback.
This has been removed from the Meat Safety Inspection sector overview.</t>
  </si>
  <si>
    <t>Not sure this is the main role of meat inspectors</t>
  </si>
  <si>
    <t>Do you mean insects?
Change "bugs" to "micro-organisms"</t>
  </si>
  <si>
    <t>Thank you for the feedback.
Quality Assurance/Management sector overview has been reworded.</t>
  </si>
  <si>
    <t>Industry like to use the term "Wild boar"</t>
  </si>
  <si>
    <t>Thank you for the feedback. 
Wild game harvesting industry sector revised.</t>
  </si>
  <si>
    <t>Add:
"for domestic and a limited export market".</t>
  </si>
  <si>
    <t>This sentence doesn't make sense.</t>
  </si>
  <si>
    <t>Thank you for the feedback. 
Poultry processing industry sector revised.</t>
  </si>
  <si>
    <t>Repeated:
See above</t>
  </si>
  <si>
    <t>Thank you for the feedback. 
Repeated information removed from table.</t>
  </si>
  <si>
    <t>Shouldn't there be more qualifications in this list.</t>
  </si>
  <si>
    <t>Thank you for the observation.
Information reworked in this section about delivery in secondary schools.</t>
  </si>
  <si>
    <t xml:space="preserve">Delete this table as it is irrelevant
</t>
  </si>
  <si>
    <t>Thank you for the feedback. 
The Foundation Skills table remains relevant, but examples updated to suit meat processing.</t>
  </si>
  <si>
    <t>Has this now changed.
Discussion at review meetings suggest using the words 'follow workplace requirements" which would have been developed referencing the Australian Standards.</t>
  </si>
  <si>
    <t>Thank you for the feedback. 
Information was out of date - now updated (Australian Standards not mentioned in Knowledge Evidence).</t>
  </si>
  <si>
    <t>I'm not aware of any large processor on Gold Coast.
Teys - Beenleigh
JBS - Dinmore
KPC - Kilcoy.
Delete reference to "Gold Coast"</t>
  </si>
  <si>
    <t>Thank you for the feedback. 
Reference to 'Gold Coast' deleted as suggested. p28</t>
  </si>
  <si>
    <t xml:space="preserve">add:
"geese, guinea fowl,  partridges,
pheasants, pigeons, quail" </t>
  </si>
  <si>
    <t>Thank you for the feedback. 
Words added as suggested.</t>
  </si>
  <si>
    <t>Change to:
"into carcases, portions"</t>
  </si>
  <si>
    <t>agree with 1995 this is not the role of a Meat Safety person they concentrate solely on disease, parasites and conditions</t>
  </si>
  <si>
    <t>agree with 1995 - at l2 all they should be aware of is that meat processing both export and domestic complies with a standard and their work instructions / requirements reflect that standard</t>
  </si>
  <si>
    <t>Thank you for the feedback. 
This information was out of date - updated now (Australian Standard not mentioned in Knowledge Evidence).</t>
  </si>
  <si>
    <t xml:space="preserve">microorganisms that compromise food safety </t>
  </si>
  <si>
    <t>disagree with 1995 chiller boxes are often moved to suit the field processors (shooters)</t>
  </si>
  <si>
    <t>Thank you for the feedback. 
'mobile' removed to cover all types of chiller boxes.</t>
  </si>
  <si>
    <t xml:space="preserve">not totally true some industry temperature, stock rotation and food handling of their products at retail. </t>
  </si>
  <si>
    <t>Thank you for the feedback. 
Sentence removed to avoid controversy.</t>
  </si>
  <si>
    <t>replace this with the main role of the meat safety inspector is to remove unwholesome product from the human food chain</t>
  </si>
  <si>
    <t>Thank you for the feedback.
Meat Safety Inspection sector overview has been reworded.</t>
  </si>
  <si>
    <t>i would change to mobile chillers that hold wild game for further processing at a registered export or domestic processor.</t>
  </si>
  <si>
    <t>cert III boning room is only for Boners or slicers</t>
  </si>
  <si>
    <t>Thank you for the feedback. 
'meat processor' removed from row.</t>
  </si>
  <si>
    <t>I note that Skills Insight had decided to include a mandatory workplace assessment component for the POU units.
Per our discussions with our industry’s Workforce Working Group there are concerns about potential barriers mandatory workplace assessments may place given that industry may look to develop online models of delivery and given the current issues with EAD outbreaks (particularly HPAI) in preventing access to work environments for timely assessment.
In this case, would it be possible for exemptions to be placed in undertaking mandatory workplace assessments to ‘simulated assessments’ when there is an EAD outbreak (or other significant barriers)?
Overall, our goal is to support seamless transition from training to workplace and encourage enrollment in POUs.</t>
  </si>
  <si>
    <t>Thank you for these comments. 
Followed up with phone call to discuss MWR and the need to observe students actually using workplace equipment (rather than being assessed using pictures). We also talked about quality assessment processes, authenticity, safety, reliable assessment.
Stakeholder agreed that including MWR is probably the best option.</t>
  </si>
  <si>
    <t>·	A skill set might work as an introduction to poultry processing (in another project)
·	Assessment using smart glasses with a video see-through display system, and how that’s a valid method of assessment
·	Students in NSW that have started VETiS training in Agriculture, and how her organisation are trying to get this going for poultry processing (also explained that the core units in Cert II in Meat Processing include simulated assessment to try and encourage this pathway)</t>
  </si>
  <si>
    <t>Thank you for these comments.Suggestion for an extra skill set added to database notes for future project.
Information about using smart glasses for assessment included in CVIG.
Thanks for the information about VETiS training in NSW expanding to cover poultry. The POU units could be incorporated as electives into other qualifications.</t>
  </si>
  <si>
    <t>what are training materials? Do they get listed too?</t>
  </si>
  <si>
    <t>Thank you for the suggestion. 
'training materials' added to table on p11, as suggested.</t>
  </si>
  <si>
    <t xml:space="preserve">RE: information on pages 31 &amp; 32.
Meat Safety Inspection
The main role of Meat Safety Inspectors is to perform Ante-mortem inspection of animals prior to slaughter to ensure they are not affected by any disease or condition that would make the meat from these animals unsuitable for human consumption and to perform post-mortem inspection of animal carcases at slaughter to identify any disease, parasite or condition and to remove those carcases or parts from the food chain that are unsuitable for human consumption.
Other roles include the surveillance of animals and their carcases at slaughter to detect the presents of any emergency diseases (exotic disease) and, participation in monitoring carcases and their parts for diseases, parasites and conditions and reporting this information back to producers so they can take action to control or eliminate them from their animals.
Meat safety Inspectors are employed to perform these roles by Federal, State and Territories Governments, Third Party Meat Inspector Companies and Meat Processing Companies.
Additionally, Federal, State and Territory Governments employ meat inspectors in a regulatory role to oversee meat processing companies to ensure they are complying with the regulatory requirements.
People wanting to undertake a career path as a meat safety inspector should contact the relevant Federal, State and Territory to make sure they are up to date with the latest requirements.
Quality Assurance/Management
Since the 1990s meat processing companies have been required to have a HACCP based documented arrangement approved by the controlling authorities called Approved Arrangement (AA).
An Approved Arrangements is a system or set of procedures that covers every step of production from commencement of processing to delivery to the customer.
Part of the process is the development of Standard Operating Procedures (SOPs) and Work Instructions (WIs) which detail the steps workers must follow when performing each task.
One of the requirements is that companies must monitor their own Approved Arrangement, and this is performed by company Quality Assurance Officers (QAs).  These officers will check regularly to see everyone is following their Standard Operating Procedures (SOPs) and Work Instructions. (WIs). They may also perform tests, take samples, measurements, temperatures, weigh product or record how a worker has performed their task.
Another requirement in large companies is that they must perform an audit on their Approved Arrangement at least once per year. This is called an internal audit and is usually performed by a person from the company’s QA department with internal audit qualifications. In Micro meat processing companies, they have to perform a management review at least once a year.
An Audit is used by companies to evaluate and assess their processes to ensure efficiency, effectiveness, and compliance with company and regulatory requirements.  
Audits can also be performed on the company by people outside the company and these audits are called “External Audits”.
External audits can be performed by:
1.	customers (e.g Woolworths, Coles, McDonalds) to check their specification are being met. These audits are usually performed by independent audit companies.
2.	Regulators (e.g State/territories Authorities or Australian Government Export Agency) to check that the company is following its Approved Arrangement and for export companies, importing country (e.g USA, EU, Japan, China) requirements are being met.
People wanting to undertake a career path as an Auditor in the meat industry must have experience in the industry and have auditor qualifications. Internal auditors are usually selected from within the company while external auditors are advertised widely.
People wanting a career path as a government auditor should contact the relevant Federal, State and Territory to make sure they are up to date with the latest requirements.
</t>
  </si>
  <si>
    <t xml:space="preserve">Thank you for the feedback and the text supplied, which has been used to replace the wording under the headings 'Meat Safety Inspection' and 'Quality Assurance/Management' in conjunction with other stakeholder feedback received. </t>
  </si>
  <si>
    <t>overall solid job with these (using all RTO input gathered previously, including ours).</t>
  </si>
  <si>
    <t>Thank you for the acknowledgement and support!</t>
  </si>
  <si>
    <t>I think Australia surpassed NZ as the leading lamb exporter last year see
https://www.sheepcentral.com/nz-lamb-output-expected-to-moderate-as-australian-turn-off-peaks/</t>
  </si>
  <si>
    <t>Thank you for the information. 
Text and reference updated.</t>
  </si>
  <si>
    <t>RTO - WA x 1</t>
  </si>
  <si>
    <t>AMPRET2X07 Process sales transactions,AMPRET2X06 Provide service to customers,AMPRET2X05 Prepare minced meat and minced meat products,AMPRET2X04 Store meat product,AMPRET2X03 Trim meat for further processing:
Nothing stands out for any changes in these units in my opinion.</t>
  </si>
  <si>
    <t>Employer - NSW x 1, RTO - NSW x 2, RTO - QLD x 1, RTO - SA x 1, RTO - TAS x 1, RTO - VIC x 1, Employer - WA x 1, RTO - National x 1</t>
  </si>
  <si>
    <t>AMPA2133 Treat hides chemically 
Deletion Supported</t>
  </si>
  <si>
    <t>Thank you for confirming your support to delete this unit of competency.</t>
  </si>
  <si>
    <t>AMPA2135 Crop pelts 
Deletion Supported</t>
  </si>
  <si>
    <t>AMPCRP2X05 Trim pig pre evisceration 
Deletion Supported</t>
  </si>
  <si>
    <t>Employer - NSW x 2, RTO - NSW x 2, Employer - NT x 1, Employer - QLD x 1, RTO - QLD x 1, Employer - SA x 1, RTO - SA x 1, RTO - TAS x 1, Employer - VIC x 1, RTO - VIC x 1, Peak Industry Body - National x 1, RTO - National x 1, Union - National x 1, Other - National x 2</t>
  </si>
  <si>
    <t>All units of competency - universal change to wording
Assessment Conditions - Personnel: changed to 'access to' workplace supervisor or mentor</t>
  </si>
  <si>
    <t>Thank you for supporting the changed wording across all units of competency.</t>
  </si>
  <si>
    <t>Count of Representation</t>
  </si>
  <si>
    <t>Row Labels</t>
  </si>
  <si>
    <t>Count of Jurisdiction</t>
  </si>
  <si>
    <t>Values</t>
  </si>
  <si>
    <t>Grand Total</t>
  </si>
  <si>
    <t>Emails</t>
  </si>
  <si>
    <t>MeetingFlag</t>
  </si>
  <si>
    <t>PhoneFlag</t>
  </si>
  <si>
    <t>EmailFlag</t>
  </si>
  <si>
    <t>BroadFBflag</t>
  </si>
  <si>
    <t>ValFBFlag</t>
  </si>
  <si>
    <t>Dispute resolution process (if relevant)</t>
  </si>
  <si>
    <t>Industry</t>
  </si>
  <si>
    <t>Issue and why it ended up in a dispute</t>
  </si>
  <si>
    <t>Steps taken to resolve the dispute</t>
  </si>
  <si>
    <t>Dispute Resolution Outcome</t>
  </si>
  <si>
    <t>Impact on learner and employment outcomes</t>
  </si>
  <si>
    <t>State</t>
  </si>
  <si>
    <t>Product Type</t>
  </si>
  <si>
    <t xml:space="preserve">Peak Industry Bodies   </t>
  </si>
  <si>
    <t>Qualification</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</si>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</sst>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C09]dd\-mmmm\-yyyy;@"/>
    <numFmt numFmtId="165" formatCode="[$-C09]dd\-mmm\-yy;@"/>
    <numFmt numFmtId="166" formatCode=";;;"/>
  </numFmts>
  <fonts count="42">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u/>
      <sz val="11"/>
      <color theme="10"/>
      <name val="Avenir Book"/>
      <family val="2"/>
      <scheme val="minor"/>
    </font>
    <font>
      <sz val="11"/>
      <color theme="1"/>
      <name val="Avenir Book"/>
      <scheme val="minor"/>
    </font>
    <font>
      <sz val="12"/>
      <color theme="1"/>
      <name val="Arial"/>
      <family val="2"/>
    </font>
    <font>
      <b/>
      <sz val="12"/>
      <color rgb="FF213430"/>
      <name val="Arial"/>
      <family val="2"/>
    </font>
    <font>
      <sz val="12"/>
      <color rgb="FF213430"/>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ont>
    <font>
      <sz val="10"/>
      <color theme="1"/>
      <name val="Avenir Book"/>
      <family val="2"/>
      <scheme val="minor"/>
    </font>
    <font>
      <b/>
      <sz val="11"/>
      <color theme="1"/>
      <name val="Calibri"/>
      <family val="2"/>
    </font>
    <font>
      <b/>
      <sz val="12"/>
      <color theme="0"/>
      <name val="Avenir Book"/>
      <scheme val="minor"/>
    </font>
    <font>
      <sz val="12"/>
      <color theme="1"/>
      <name val="Avenir Book"/>
      <scheme val="minor"/>
    </font>
    <font>
      <u/>
      <sz val="12"/>
      <color theme="10"/>
      <name val="Avenir Book"/>
      <scheme val="minor"/>
    </font>
    <font>
      <sz val="12"/>
      <name val="Avenir Book"/>
      <scheme val="minor"/>
    </font>
    <font>
      <sz val="11"/>
      <color theme="1"/>
      <name val="Calibri"/>
      <family val="2"/>
    </font>
    <font>
      <sz val="11"/>
      <color theme="1"/>
      <name val="Symbol"/>
      <family val="1"/>
      <charset val="2"/>
    </font>
    <font>
      <sz val="10"/>
      <color theme="2"/>
      <name val="Arial"/>
      <family val="2"/>
    </font>
    <font>
      <sz val="11"/>
      <name val="Aptos Narrow"/>
      <family val="2"/>
    </font>
    <font>
      <b/>
      <sz val="20"/>
      <color theme="9"/>
      <name val="Avenir Medium"/>
    </font>
    <font>
      <b/>
      <sz val="18"/>
      <color theme="1"/>
      <name val="Avenir LT Std 45 Book"/>
      <family val="2"/>
    </font>
    <font>
      <b/>
      <sz val="72"/>
      <color theme="1"/>
      <name val="Avenir LT Std 45 Book"/>
      <family val="2"/>
    </font>
    <font>
      <b/>
      <sz val="18"/>
      <color theme="9"/>
      <name val="Avenir LT Std 45 Book"/>
      <family val="2"/>
    </font>
    <font>
      <sz val="18"/>
      <color theme="1"/>
      <name val="Avenir LT Std 45 Book"/>
    </font>
    <font>
      <sz val="14"/>
      <color theme="1"/>
      <name val="Avenir LT Std 45 Book"/>
    </font>
    <font>
      <sz val="14"/>
      <color theme="2"/>
      <name val="Avenir LT Std 45 Book"/>
    </font>
    <font>
      <sz val="16"/>
      <color theme="1"/>
      <name val="Avenir LT Std 45 Book"/>
    </font>
    <font>
      <b/>
      <sz val="16"/>
      <color theme="1"/>
      <name val="Avenir LT Std 45 Book"/>
    </font>
    <font>
      <u/>
      <sz val="11"/>
      <color theme="5" tint="-0.249977111117893"/>
      <name val="Avenir Book"/>
      <family val="2"/>
      <scheme val="minor"/>
    </font>
  </fonts>
  <fills count="15">
    <fill>
      <patternFill patternType="none"/>
    </fill>
    <fill>
      <patternFill patternType="gray125"/>
    </fill>
    <fill>
      <patternFill patternType="solid">
        <fgColor theme="2"/>
        <bgColor indexed="64"/>
      </patternFill>
    </fill>
    <fill>
      <patternFill patternType="solid">
        <fgColor theme="0" tint="-9.9978637043366805E-2"/>
        <bgColor indexed="64"/>
      </patternFill>
    </fill>
    <fill>
      <patternFill patternType="solid">
        <fgColor theme="8"/>
        <bgColor indexed="64"/>
      </patternFill>
    </fill>
    <fill>
      <patternFill patternType="solid">
        <fgColor theme="5"/>
        <bgColor indexed="64"/>
      </patternFill>
    </fill>
    <fill>
      <patternFill patternType="solid">
        <fgColor theme="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00"/>
        <bgColor indexed="64"/>
      </patternFill>
    </fill>
  </fills>
  <borders count="20">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right/>
      <top style="thin">
        <color theme="5" tint="0.79998168889431442"/>
      </top>
      <bottom style="thin">
        <color theme="5" tint="0.79998168889431442"/>
      </bottom>
      <diagonal/>
    </border>
    <border>
      <left/>
      <right style="thin">
        <color theme="5" tint="0.79998168889431442"/>
      </right>
      <top style="thin">
        <color theme="5" tint="0.79998168889431442"/>
      </top>
      <bottom style="thin">
        <color theme="5" tint="0.79998168889431442"/>
      </bottom>
      <diagonal/>
    </border>
    <border>
      <left style="thin">
        <color theme="5" tint="0.79998168889431442"/>
      </left>
      <right/>
      <top style="thin">
        <color theme="5" tint="0.79998168889431442"/>
      </top>
      <bottom style="thin">
        <color theme="5" tint="0.79998168889431442"/>
      </bottom>
      <diagonal/>
    </border>
    <border>
      <left/>
      <right style="thick">
        <color theme="5"/>
      </right>
      <top/>
      <bottom/>
      <diagonal/>
    </border>
    <border>
      <left/>
      <right/>
      <top/>
      <bottom style="thick">
        <color theme="9"/>
      </bottom>
      <diagonal/>
    </border>
    <border>
      <left/>
      <right/>
      <top style="thin">
        <color indexed="64"/>
      </top>
      <bottom/>
      <diagonal/>
    </border>
  </borders>
  <cellStyleXfs count="5">
    <xf numFmtId="0" fontId="0" fillId="0" borderId="0"/>
    <xf numFmtId="0" fontId="11" fillId="0" borderId="0" applyNumberFormat="0" applyFill="0" applyBorder="0" applyAlignment="0" applyProtection="0"/>
    <xf numFmtId="0" fontId="17" fillId="0" borderId="0"/>
    <xf numFmtId="0" fontId="22" fillId="0" borderId="0"/>
    <xf numFmtId="0" fontId="31" fillId="0" borderId="0"/>
  </cellStyleXfs>
  <cellXfs count="161">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16" fillId="0" borderId="0" xfId="0" applyFont="1" applyProtection="1">
      <protection locked="0"/>
    </xf>
    <xf numFmtId="0" fontId="11" fillId="0" borderId="0" xfId="1" applyProtection="1">
      <protection locked="0"/>
    </xf>
    <xf numFmtId="0" fontId="0" fillId="2" borderId="0" xfId="0" applyFill="1"/>
    <xf numFmtId="0" fontId="7" fillId="2" borderId="0" xfId="0" applyFont="1" applyFill="1"/>
    <xf numFmtId="0" fontId="13" fillId="2" borderId="0" xfId="0" applyFont="1" applyFill="1" applyAlignment="1">
      <alignment wrapText="1"/>
    </xf>
    <xf numFmtId="0" fontId="13" fillId="2" borderId="0" xfId="0" applyFont="1" applyFill="1" applyAlignment="1">
      <alignment horizontal="left" wrapText="1"/>
    </xf>
    <xf numFmtId="0" fontId="13" fillId="2" borderId="0" xfId="0" applyFont="1" applyFill="1" applyAlignment="1">
      <alignment horizontal="left"/>
    </xf>
    <xf numFmtId="0" fontId="18" fillId="0" borderId="0" xfId="0" applyFont="1" applyAlignment="1">
      <alignment horizontal="center" vertical="center" wrapText="1"/>
    </xf>
    <xf numFmtId="14" fontId="22" fillId="0" borderId="0" xfId="3" applyNumberFormat="1" applyAlignment="1">
      <alignment vertical="top" wrapText="1"/>
    </xf>
    <xf numFmtId="164" fontId="22" fillId="0" borderId="0" xfId="3" applyNumberFormat="1" applyAlignment="1">
      <alignment vertical="top" wrapText="1"/>
    </xf>
    <xf numFmtId="49" fontId="22" fillId="0" borderId="0" xfId="3" applyNumberFormat="1" applyAlignment="1">
      <alignment vertical="top" wrapText="1"/>
    </xf>
    <xf numFmtId="0" fontId="22" fillId="0" borderId="0" xfId="3" applyAlignment="1">
      <alignment wrapText="1"/>
    </xf>
    <xf numFmtId="14" fontId="22" fillId="0" borderId="0" xfId="3" applyNumberFormat="1" applyAlignment="1">
      <alignment vertical="top"/>
    </xf>
    <xf numFmtId="0" fontId="7" fillId="0" borderId="0" xfId="0" applyFont="1" applyAlignment="1">
      <alignment horizontal="left" vertical="top"/>
    </xf>
    <xf numFmtId="0" fontId="13" fillId="2" borderId="0" xfId="0" applyFont="1" applyFill="1"/>
    <xf numFmtId="0" fontId="12" fillId="0" borderId="0" xfId="0" applyFont="1"/>
    <xf numFmtId="0" fontId="12" fillId="2" borderId="0" xfId="0" applyFont="1" applyFill="1"/>
    <xf numFmtId="0" fontId="20" fillId="0" borderId="0" xfId="0" applyFont="1" applyAlignment="1">
      <alignment horizontal="center" vertical="center" wrapText="1"/>
    </xf>
    <xf numFmtId="0" fontId="13" fillId="0" borderId="0" xfId="0" applyFont="1" applyAlignment="1">
      <alignment horizontal="center"/>
    </xf>
    <xf numFmtId="49" fontId="7" fillId="0" borderId="0" xfId="0" applyNumberFormat="1" applyFont="1" applyAlignment="1">
      <alignment vertical="top" wrapText="1" readingOrder="1"/>
    </xf>
    <xf numFmtId="0" fontId="12" fillId="0" borderId="0" xfId="0" applyFont="1" applyAlignment="1">
      <alignment vertical="top" wrapText="1" readingOrder="1"/>
    </xf>
    <xf numFmtId="0" fontId="0" fillId="0" borderId="0" xfId="0" applyAlignment="1">
      <alignment vertical="top" wrapText="1" readingOrder="1"/>
    </xf>
    <xf numFmtId="49" fontId="7" fillId="0" borderId="0" xfId="0" applyNumberFormat="1" applyFont="1" applyAlignment="1">
      <alignment horizontal="center" vertical="top" wrapText="1" readingOrder="1"/>
    </xf>
    <xf numFmtId="0" fontId="19" fillId="0" borderId="0" xfId="0" applyFont="1" applyAlignment="1">
      <alignment horizontal="center" vertical="center" wrapText="1"/>
    </xf>
    <xf numFmtId="0" fontId="7" fillId="0" borderId="0" xfId="0" applyFont="1" applyAlignment="1">
      <alignment wrapText="1"/>
    </xf>
    <xf numFmtId="0" fontId="14" fillId="2" borderId="7" xfId="0" applyFont="1" applyFill="1" applyBorder="1"/>
    <xf numFmtId="0" fontId="0" fillId="2" borderId="7" xfId="0" applyFill="1" applyBorder="1"/>
    <xf numFmtId="0" fontId="14" fillId="2" borderId="6" xfId="0" applyFont="1" applyFill="1" applyBorder="1"/>
    <xf numFmtId="0" fontId="0" fillId="2" borderId="6" xfId="0" applyFill="1" applyBorder="1"/>
    <xf numFmtId="0" fontId="15" fillId="2" borderId="6" xfId="0" applyFont="1" applyFill="1" applyBorder="1"/>
    <xf numFmtId="0" fontId="8" fillId="0" borderId="0" xfId="2" applyFont="1" applyAlignment="1">
      <alignment wrapText="1"/>
    </xf>
    <xf numFmtId="0" fontId="19" fillId="0" borderId="5" xfId="2" applyFont="1" applyBorder="1" applyAlignment="1">
      <alignment horizontal="center" vertical="center" wrapText="1"/>
    </xf>
    <xf numFmtId="0" fontId="23" fillId="3" borderId="5" xfId="2" applyFont="1" applyFill="1" applyBorder="1"/>
    <xf numFmtId="0" fontId="19" fillId="0" borderId="0" xfId="2" applyFont="1" applyAlignment="1">
      <alignment horizontal="center" vertical="center" wrapText="1"/>
    </xf>
    <xf numFmtId="0" fontId="17" fillId="0" borderId="0" xfId="2" applyAlignment="1">
      <alignment vertical="top" wrapText="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0" fontId="0" fillId="4" borderId="7" xfId="0" applyFill="1" applyBorder="1"/>
    <xf numFmtId="0" fontId="0" fillId="4" borderId="6" xfId="0" applyFill="1" applyBorder="1"/>
    <xf numFmtId="0" fontId="23" fillId="3" borderId="5" xfId="2" applyFont="1" applyFill="1" applyBorder="1" applyAlignment="1">
      <alignment wrapText="1"/>
    </xf>
    <xf numFmtId="14" fontId="24" fillId="6" borderId="9" xfId="0" applyNumberFormat="1" applyFont="1" applyFill="1" applyBorder="1" applyAlignment="1">
      <alignment horizontal="center" vertical="center"/>
    </xf>
    <xf numFmtId="0" fontId="24" fillId="6" borderId="10" xfId="0" applyFont="1" applyFill="1" applyBorder="1" applyAlignment="1">
      <alignment horizontal="center" vertical="center" wrapText="1"/>
    </xf>
    <xf numFmtId="0" fontId="8" fillId="2" borderId="0" xfId="2" applyFont="1" applyFill="1" applyAlignment="1">
      <alignment wrapText="1"/>
    </xf>
    <xf numFmtId="49" fontId="22" fillId="0" borderId="0" xfId="3" applyNumberFormat="1" applyAlignment="1">
      <alignment horizontal="left" vertical="top" wrapText="1"/>
    </xf>
    <xf numFmtId="0" fontId="7" fillId="0" borderId="0" xfId="0" applyFont="1" applyAlignment="1">
      <alignment horizontal="left"/>
    </xf>
    <xf numFmtId="0" fontId="11" fillId="4" borderId="6" xfId="1" applyFill="1" applyBorder="1"/>
    <xf numFmtId="0" fontId="21" fillId="2" borderId="0" xfId="0" applyFont="1" applyFill="1" applyAlignment="1">
      <alignment horizontal="left" vertical="center" wrapText="1"/>
    </xf>
    <xf numFmtId="0" fontId="21" fillId="0" borderId="0" xfId="0" applyFont="1" applyAlignment="1">
      <alignment horizontal="left" vertical="center" wrapText="1"/>
    </xf>
    <xf numFmtId="49" fontId="17" fillId="0" borderId="0" xfId="2" applyNumberFormat="1" applyAlignment="1">
      <alignment vertical="top" wrapText="1" readingOrder="1"/>
    </xf>
    <xf numFmtId="0" fontId="17" fillId="7" borderId="0" xfId="2" applyFill="1" applyAlignment="1">
      <alignment vertical="top" wrapText="1"/>
    </xf>
    <xf numFmtId="0" fontId="17" fillId="5" borderId="12" xfId="2" applyFill="1" applyBorder="1" applyAlignment="1">
      <alignment vertical="top" wrapText="1"/>
    </xf>
    <xf numFmtId="0" fontId="28" fillId="0" borderId="0" xfId="0" applyFont="1" applyAlignment="1">
      <alignment vertical="center" wrapText="1"/>
    </xf>
    <xf numFmtId="0" fontId="29" fillId="0" borderId="0" xfId="0" applyFont="1" applyAlignment="1">
      <alignment horizontal="left" vertical="center" wrapText="1"/>
    </xf>
    <xf numFmtId="49" fontId="0" fillId="0" borderId="0" xfId="0" applyNumberFormat="1" applyAlignment="1">
      <alignment horizontal="left" vertical="top"/>
    </xf>
    <xf numFmtId="0" fontId="7" fillId="2" borderId="0" xfId="0" applyFont="1" applyFill="1" applyAlignment="1">
      <alignment wrapText="1"/>
    </xf>
    <xf numFmtId="14" fontId="0" fillId="0" borderId="0" xfId="0" applyNumberFormat="1" applyAlignment="1">
      <alignment horizontal="left" vertical="top"/>
    </xf>
    <xf numFmtId="49" fontId="0" fillId="0" borderId="0" xfId="0" applyNumberFormat="1" applyAlignment="1">
      <alignment horizontal="left" vertical="top" wrapText="1"/>
    </xf>
    <xf numFmtId="49" fontId="0" fillId="0" borderId="0" xfId="0" applyNumberFormat="1" applyAlignment="1">
      <alignment horizontal="left"/>
    </xf>
    <xf numFmtId="1" fontId="0" fillId="0" borderId="0" xfId="0" applyNumberFormat="1"/>
    <xf numFmtId="165" fontId="25" fillId="8" borderId="11" xfId="0" applyNumberFormat="1" applyFont="1" applyFill="1" applyBorder="1" applyAlignment="1">
      <alignment horizontal="left" vertical="top" wrapText="1"/>
    </xf>
    <xf numFmtId="49" fontId="25" fillId="8" borderId="11" xfId="0" applyNumberFormat="1" applyFont="1" applyFill="1" applyBorder="1" applyAlignment="1">
      <alignment horizontal="left" vertical="top" wrapText="1"/>
    </xf>
    <xf numFmtId="165" fontId="25" fillId="8" borderId="11" xfId="0" applyNumberFormat="1" applyFont="1" applyFill="1" applyBorder="1" applyAlignment="1">
      <alignment horizontal="left" vertical="top"/>
    </xf>
    <xf numFmtId="49" fontId="26" fillId="8" borderId="11" xfId="1" applyNumberFormat="1" applyFont="1" applyFill="1" applyBorder="1" applyAlignment="1">
      <alignment horizontal="left" vertical="top" wrapText="1"/>
    </xf>
    <xf numFmtId="49" fontId="27" fillId="8" borderId="11" xfId="1" applyNumberFormat="1" applyFont="1" applyFill="1" applyBorder="1" applyAlignment="1">
      <alignment horizontal="left" vertical="top" wrapText="1"/>
    </xf>
    <xf numFmtId="165" fontId="25" fillId="9" borderId="11" xfId="0" applyNumberFormat="1" applyFont="1" applyFill="1" applyBorder="1" applyAlignment="1">
      <alignment horizontal="left" vertical="top"/>
    </xf>
    <xf numFmtId="49" fontId="25" fillId="9" borderId="11" xfId="0" applyNumberFormat="1" applyFont="1" applyFill="1" applyBorder="1" applyAlignment="1">
      <alignment horizontal="left" vertical="top" wrapText="1"/>
    </xf>
    <xf numFmtId="0" fontId="25" fillId="9" borderId="11" xfId="0" applyFont="1" applyFill="1" applyBorder="1" applyAlignment="1">
      <alignment horizontal="left" vertical="top" wrapText="1"/>
    </xf>
    <xf numFmtId="49" fontId="25" fillId="9" borderId="11" xfId="0" applyNumberFormat="1" applyFont="1" applyFill="1" applyBorder="1" applyAlignment="1">
      <alignment vertical="top" wrapText="1"/>
    </xf>
    <xf numFmtId="165" fontId="25" fillId="9" borderId="11" xfId="0" applyNumberFormat="1" applyFont="1" applyFill="1" applyBorder="1" applyAlignment="1">
      <alignment horizontal="left" vertical="top" wrapText="1"/>
    </xf>
    <xf numFmtId="165" fontId="25" fillId="10" borderId="11" xfId="0" applyNumberFormat="1" applyFont="1" applyFill="1" applyBorder="1" applyAlignment="1">
      <alignment horizontal="left" vertical="top"/>
    </xf>
    <xf numFmtId="49" fontId="25" fillId="10" borderId="11" xfId="0" applyNumberFormat="1" applyFont="1" applyFill="1" applyBorder="1" applyAlignment="1">
      <alignment horizontal="left" vertical="top" wrapText="1"/>
    </xf>
    <xf numFmtId="0" fontId="25" fillId="10" borderId="11" xfId="0" applyFont="1" applyFill="1" applyBorder="1" applyAlignment="1">
      <alignment horizontal="left" vertical="top" wrapText="1"/>
    </xf>
    <xf numFmtId="49" fontId="25" fillId="10" borderId="11" xfId="0" applyNumberFormat="1" applyFont="1" applyFill="1" applyBorder="1" applyAlignment="1">
      <alignment vertical="top" wrapText="1"/>
    </xf>
    <xf numFmtId="49" fontId="27" fillId="10" borderId="11" xfId="1" applyNumberFormat="1" applyFont="1" applyFill="1" applyBorder="1" applyAlignment="1">
      <alignment horizontal="left" vertical="top" wrapText="1"/>
    </xf>
    <xf numFmtId="165" fontId="25" fillId="11" borderId="11" xfId="0" applyNumberFormat="1" applyFont="1" applyFill="1" applyBorder="1" applyAlignment="1">
      <alignment horizontal="left" vertical="top" wrapText="1"/>
    </xf>
    <xf numFmtId="49" fontId="25" fillId="11" borderId="11" xfId="0" applyNumberFormat="1" applyFont="1" applyFill="1" applyBorder="1" applyAlignment="1">
      <alignment horizontal="left" vertical="top" wrapText="1"/>
    </xf>
    <xf numFmtId="165" fontId="25" fillId="11" borderId="11" xfId="0" applyNumberFormat="1" applyFont="1" applyFill="1" applyBorder="1" applyAlignment="1">
      <alignment horizontal="left" vertical="top"/>
    </xf>
    <xf numFmtId="49" fontId="25" fillId="11" borderId="11" xfId="0" applyNumberFormat="1" applyFont="1" applyFill="1" applyBorder="1" applyAlignment="1">
      <alignment vertical="top" wrapText="1"/>
    </xf>
    <xf numFmtId="0" fontId="25" fillId="11" borderId="11" xfId="0" applyFont="1" applyFill="1" applyBorder="1" applyAlignment="1">
      <alignment horizontal="left" vertical="top" wrapText="1"/>
    </xf>
    <xf numFmtId="165" fontId="25" fillId="12" borderId="11" xfId="0" applyNumberFormat="1" applyFont="1" applyFill="1" applyBorder="1" applyAlignment="1">
      <alignment horizontal="left" vertical="top"/>
    </xf>
    <xf numFmtId="49" fontId="25" fillId="12" borderId="11" xfId="0" applyNumberFormat="1" applyFont="1" applyFill="1" applyBorder="1" applyAlignment="1">
      <alignment vertical="top" wrapText="1"/>
    </xf>
    <xf numFmtId="49" fontId="25" fillId="12" borderId="11" xfId="0" applyNumberFormat="1" applyFont="1" applyFill="1" applyBorder="1" applyAlignment="1">
      <alignment horizontal="left" vertical="top" wrapText="1"/>
    </xf>
    <xf numFmtId="165" fontId="25" fillId="12" borderId="11" xfId="0" applyNumberFormat="1" applyFont="1" applyFill="1" applyBorder="1" applyAlignment="1">
      <alignment horizontal="left" vertical="top" wrapText="1"/>
    </xf>
    <xf numFmtId="0" fontId="25" fillId="12" borderId="11" xfId="0" applyFont="1" applyFill="1" applyBorder="1" applyAlignment="1">
      <alignment horizontal="left" vertical="top" wrapText="1"/>
    </xf>
    <xf numFmtId="165" fontId="25" fillId="13" borderId="11" xfId="0" applyNumberFormat="1" applyFont="1" applyFill="1" applyBorder="1" applyAlignment="1">
      <alignment horizontal="left" vertical="top"/>
    </xf>
    <xf numFmtId="49" fontId="25" fillId="13" borderId="11" xfId="0" applyNumberFormat="1" applyFont="1" applyFill="1" applyBorder="1" applyAlignment="1">
      <alignment vertical="top" wrapText="1"/>
    </xf>
    <xf numFmtId="49" fontId="25" fillId="13" borderId="11" xfId="0" applyNumberFormat="1" applyFont="1" applyFill="1" applyBorder="1" applyAlignment="1">
      <alignment horizontal="left" vertical="top" wrapText="1"/>
    </xf>
    <xf numFmtId="165" fontId="25" fillId="13" borderId="11" xfId="0" applyNumberFormat="1" applyFont="1" applyFill="1" applyBorder="1" applyAlignment="1">
      <alignment horizontal="left" vertical="top" wrapText="1"/>
    </xf>
    <xf numFmtId="49" fontId="12" fillId="0" borderId="0" xfId="0" applyNumberFormat="1" applyFont="1" applyAlignment="1">
      <alignment horizontal="left" vertical="top"/>
    </xf>
    <xf numFmtId="14" fontId="12" fillId="0" borderId="0" xfId="0" applyNumberFormat="1" applyFont="1" applyAlignment="1">
      <alignment horizontal="left" vertical="top"/>
    </xf>
    <xf numFmtId="49" fontId="12" fillId="0" borderId="0" xfId="0" applyNumberFormat="1" applyFont="1" applyAlignment="1">
      <alignment horizontal="left"/>
    </xf>
    <xf numFmtId="49" fontId="12" fillId="0" borderId="0" xfId="0" applyNumberFormat="1" applyFont="1" applyAlignment="1">
      <alignment horizontal="left" vertical="top" wrapText="1"/>
    </xf>
    <xf numFmtId="0" fontId="0" fillId="0" borderId="7" xfId="0" applyBorder="1"/>
    <xf numFmtId="0" fontId="0" fillId="0" borderId="6" xfId="0" applyBorder="1"/>
    <xf numFmtId="0" fontId="11" fillId="0" borderId="6" xfId="1" applyFill="1" applyBorder="1"/>
    <xf numFmtId="1" fontId="8" fillId="0" borderId="0" xfId="2" applyNumberFormat="1" applyFont="1" applyAlignment="1">
      <alignment vertical="top" wrapText="1" readingOrder="1"/>
    </xf>
    <xf numFmtId="0" fontId="30" fillId="0" borderId="5" xfId="2" applyFont="1" applyBorder="1" applyAlignment="1">
      <alignment horizontal="center" vertical="center" wrapText="1"/>
    </xf>
    <xf numFmtId="14" fontId="0" fillId="2" borderId="0" xfId="0" applyNumberFormat="1" applyFill="1"/>
    <xf numFmtId="14" fontId="0" fillId="0" borderId="7" xfId="0" applyNumberFormat="1" applyBorder="1"/>
    <xf numFmtId="14" fontId="0" fillId="0" borderId="6" xfId="0" applyNumberFormat="1" applyBorder="1"/>
    <xf numFmtId="14" fontId="11" fillId="0" borderId="6" xfId="1" applyNumberFormat="1" applyFill="1" applyBorder="1"/>
    <xf numFmtId="14" fontId="13" fillId="2" borderId="0" xfId="0" applyNumberFormat="1" applyFont="1" applyFill="1" applyAlignment="1">
      <alignment horizontal="left" wrapText="1"/>
    </xf>
    <xf numFmtId="14" fontId="13" fillId="2" borderId="0" xfId="0" applyNumberFormat="1" applyFont="1" applyFill="1"/>
    <xf numFmtId="14" fontId="18" fillId="0" borderId="0" xfId="0" applyNumberFormat="1" applyFont="1" applyAlignment="1">
      <alignment horizontal="center" vertical="center" wrapText="1"/>
    </xf>
    <xf numFmtId="14" fontId="7" fillId="0" borderId="0" xfId="0" applyNumberFormat="1" applyFont="1"/>
    <xf numFmtId="0" fontId="15" fillId="2" borderId="7" xfId="0" applyFont="1" applyFill="1" applyBorder="1"/>
    <xf numFmtId="0" fontId="31" fillId="0" borderId="0" xfId="4"/>
    <xf numFmtId="49" fontId="31" fillId="0" borderId="0" xfId="4" applyNumberFormat="1"/>
    <xf numFmtId="0" fontId="0" fillId="0" borderId="0" xfId="0" applyAlignment="1">
      <alignment wrapText="1"/>
    </xf>
    <xf numFmtId="166" fontId="0" fillId="0" borderId="0" xfId="0" applyNumberFormat="1"/>
    <xf numFmtId="0" fontId="0" fillId="2" borderId="17" xfId="0" applyFill="1" applyBorder="1"/>
    <xf numFmtId="0" fontId="35" fillId="2" borderId="0" xfId="0" applyFont="1" applyFill="1"/>
    <xf numFmtId="0" fontId="0" fillId="2" borderId="18" xfId="0" applyFill="1" applyBorder="1"/>
    <xf numFmtId="0" fontId="0" fillId="2" borderId="0" xfId="0" applyFill="1" applyAlignment="1">
      <alignment horizontal="left" vertical="top"/>
    </xf>
    <xf numFmtId="0" fontId="33" fillId="2" borderId="6" xfId="0" applyFont="1" applyFill="1" applyBorder="1" applyAlignment="1">
      <alignment horizontal="left" vertical="top"/>
    </xf>
    <xf numFmtId="0" fontId="0" fillId="2" borderId="0" xfId="0" applyFill="1" applyAlignment="1">
      <alignment horizontal="left" vertical="center"/>
    </xf>
    <xf numFmtId="0" fontId="0" fillId="0" borderId="0" xfId="0" applyAlignment="1">
      <alignment horizontal="left" wrapText="1"/>
    </xf>
    <xf numFmtId="0" fontId="17" fillId="10" borderId="0" xfId="2" applyFill="1" applyAlignment="1">
      <alignment vertical="top" wrapText="1"/>
    </xf>
    <xf numFmtId="49" fontId="17" fillId="10" borderId="0" xfId="2" applyNumberFormat="1" applyFill="1" applyAlignment="1">
      <alignment vertical="top" wrapText="1" readingOrder="1"/>
    </xf>
    <xf numFmtId="0" fontId="17" fillId="8" borderId="19" xfId="2" applyFill="1" applyBorder="1" applyAlignment="1">
      <alignment vertical="top" wrapText="1"/>
    </xf>
    <xf numFmtId="0" fontId="17" fillId="8" borderId="12" xfId="2" applyFill="1" applyBorder="1" applyAlignment="1">
      <alignment vertical="top" wrapText="1"/>
    </xf>
    <xf numFmtId="0" fontId="21" fillId="2" borderId="0" xfId="0" applyFont="1" applyFill="1" applyAlignment="1">
      <alignment vertical="center" wrapText="1"/>
    </xf>
    <xf numFmtId="0" fontId="21" fillId="0" borderId="0" xfId="0" applyFont="1" applyAlignment="1">
      <alignment vertical="center" wrapText="1"/>
    </xf>
    <xf numFmtId="49" fontId="7" fillId="0" borderId="0" xfId="0" applyNumberFormat="1" applyFont="1" applyAlignment="1">
      <alignment horizontal="left" vertical="top" wrapText="1"/>
    </xf>
    <xf numFmtId="0" fontId="36" fillId="2" borderId="6" xfId="0" applyFont="1" applyFill="1" applyBorder="1" applyAlignment="1">
      <alignment horizontal="left" vertical="top"/>
    </xf>
    <xf numFmtId="0" fontId="34" fillId="0" borderId="6" xfId="0" applyFont="1" applyBorder="1" applyAlignment="1">
      <alignment horizontal="left" vertical="center"/>
    </xf>
    <xf numFmtId="0" fontId="37" fillId="2" borderId="0" xfId="0" applyFont="1" applyFill="1"/>
    <xf numFmtId="0" fontId="38" fillId="2" borderId="0" xfId="0" applyFont="1" applyFill="1"/>
    <xf numFmtId="166" fontId="39" fillId="2" borderId="15" xfId="0" applyNumberFormat="1" applyFont="1" applyFill="1" applyBorder="1"/>
    <xf numFmtId="166" fontId="39" fillId="2" borderId="13" xfId="0" applyNumberFormat="1" applyFont="1" applyFill="1" applyBorder="1"/>
    <xf numFmtId="166" fontId="39" fillId="2" borderId="16" xfId="0" applyNumberFormat="1" applyFont="1" applyFill="1" applyBorder="1"/>
    <xf numFmtId="0" fontId="40" fillId="2" borderId="14" xfId="0" applyFont="1" applyFill="1" applyBorder="1" applyAlignment="1">
      <alignment horizontal="left"/>
    </xf>
    <xf numFmtId="0" fontId="39" fillId="2" borderId="0" xfId="0" applyFont="1" applyFill="1" applyAlignment="1">
      <alignment horizontal="center"/>
    </xf>
    <xf numFmtId="0" fontId="41" fillId="4" borderId="6" xfId="1" applyFont="1" applyFill="1" applyBorder="1"/>
    <xf numFmtId="0" fontId="21" fillId="2" borderId="0" xfId="0" applyFont="1" applyFill="1" applyAlignment="1">
      <alignment horizontal="left" vertical="center" wrapText="1"/>
    </xf>
    <xf numFmtId="0" fontId="32" fillId="2" borderId="0" xfId="0" applyFont="1" applyFill="1" applyAlignment="1">
      <alignment horizontal="left" vertical="center" wrapText="1"/>
    </xf>
    <xf numFmtId="0" fontId="34" fillId="0" borderId="8" xfId="0" applyFont="1" applyBorder="1" applyAlignment="1">
      <alignment horizontal="left" vertical="center"/>
    </xf>
    <xf numFmtId="0" fontId="34" fillId="0" borderId="0" xfId="0" applyFont="1" applyAlignment="1">
      <alignment horizontal="left" vertical="center"/>
    </xf>
    <xf numFmtId="0" fontId="21" fillId="0" borderId="0" xfId="0" applyFont="1" applyAlignment="1">
      <alignment horizontal="left" vertical="center" wrapText="1"/>
    </xf>
    <xf numFmtId="0" fontId="8" fillId="2" borderId="0" xfId="2" applyFont="1" applyFill="1" applyAlignment="1">
      <alignment horizontal="center" wrapText="1"/>
    </xf>
    <xf numFmtId="0" fontId="21" fillId="2" borderId="0" xfId="0" applyFont="1" applyFill="1" applyAlignment="1">
      <alignment horizontal="center" vertical="center" wrapText="1"/>
    </xf>
    <xf numFmtId="0" fontId="13" fillId="2" borderId="0" xfId="0" applyFont="1" applyFill="1" applyAlignment="1">
      <alignment horizontal="left" wrapText="1"/>
    </xf>
    <xf numFmtId="0" fontId="13" fillId="2" borderId="0" xfId="0" applyFont="1" applyFill="1" applyAlignment="1">
      <alignment horizontal="left" vertical="top" wrapText="1"/>
    </xf>
    <xf numFmtId="0" fontId="21" fillId="14" borderId="0" xfId="0" applyFont="1" applyFill="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5">
    <cellStyle name="Hyperlink" xfId="1" builtinId="8"/>
    <cellStyle name="Normal" xfId="0" builtinId="0"/>
    <cellStyle name="Normal 2" xfId="2" xr:uid="{0A0159E3-DF4B-4B9B-8C71-4EE749EA531B}"/>
    <cellStyle name="Normal 3" xfId="3" xr:uid="{854506AE-03B5-445F-ABD7-5F19A9D5163C}"/>
    <cellStyle name="Normal 4" xfId="4" xr:uid="{4EA28AE6-3405-4B71-B6BE-6438CD0832C5}"/>
  </cellStyles>
  <dxfs count="147">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bottom style="thick">
          <color rgb="FF5D7A38"/>
        </bottom>
      </border>
    </dxf>
    <dxf>
      <border outline="0">
        <top style="medium">
          <color rgb="FF4472C4"/>
        </top>
      </border>
    </dxf>
    <dxf>
      <font>
        <strike val="0"/>
        <outline val="0"/>
        <shadow val="0"/>
        <u val="none"/>
        <vertAlign val="baseline"/>
        <name val="Arial"/>
        <family val="2"/>
        <scheme val="none"/>
      </font>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numFmt numFmtId="0" formatCode="General"/>
    </dxf>
    <dxf>
      <numFmt numFmtId="0" formatCode="General"/>
    </dxf>
    <dxf>
      <numFmt numFmtId="0" formatCode="General"/>
    </dxf>
    <dxf>
      <font>
        <color theme="0"/>
      </font>
      <fill>
        <patternFill>
          <bgColor theme="1"/>
        </patternFill>
      </fill>
      <border>
        <left style="thin">
          <color theme="0"/>
        </left>
        <right style="thin">
          <color theme="0"/>
        </right>
        <top style="thin">
          <color theme="0"/>
        </top>
        <bottom style="thin">
          <color theme="0"/>
        </bottom>
        <vertical/>
        <horizontal/>
      </border>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alignment horizontal="left" vertical="top" textRotation="0" wrapText="1" indent="0" justifyLastLine="0" shrinkToFit="0" readingOrder="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167" formatCode="dd/mm/yyyy"/>
      <alignment horizontal="left" vertical="top" textRotation="0" wrapText="0" indent="0" justifyLastLine="0" shrinkToFit="0" readingOrder="0"/>
      <protection locked="1" hidden="0"/>
    </dxf>
    <dxf>
      <font>
        <b val="0"/>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alignment horizontal="left" vertical="top" textRotation="0" wrapText="0" indent="0" justifyLastLine="0" shrinkToFit="0" readingOrder="0"/>
      <protection locked="1" hidden="0"/>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alignment horizontal="left" vertical="bottom" textRotation="0" wrapText="0" indent="0" justifyLastLine="0" shrinkToFit="0" readingOrder="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167" formatCode="dd/mm/yyyy"/>
      <alignment horizontal="left" vertical="top" textRotation="0" wrapText="0" indent="0" justifyLastLine="0" shrinkToFit="0" readingOrder="0"/>
      <protection locked="1" hidden="0"/>
    </dxf>
    <dxf>
      <font>
        <b/>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alignment horizontal="left" vertical="top" textRotation="0" wrapText="0" indent="0" justifyLastLine="0" shrinkToFit="0" readingOrder="0"/>
      <protection locked="1" hidden="0"/>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1"/>
        <color auto="1"/>
        <name val="Calibri"/>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1"/>
        <color auto="1"/>
        <name val="Calibri"/>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0"/>
        <color auto="1"/>
        <name val="Arial"/>
        <family val="2"/>
        <scheme val="none"/>
      </font>
      <fill>
        <patternFill patternType="none">
          <fgColor rgb="FF000000"/>
          <bgColor auto="1"/>
        </patternFill>
      </fill>
      <alignment horizontal="general" vertical="top" textRotation="0" wrapText="1" indent="0" justifyLastLine="0" shrinkToFit="0" readingOrder="1"/>
      <protection locked="1" hidden="0"/>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0"/>
        <color auto="1"/>
        <name val="Arial"/>
        <family val="2"/>
        <scheme val="none"/>
      </font>
      <fill>
        <patternFill patternType="none">
          <fgColor rgb="FF000000"/>
          <bgColor auto="1"/>
        </patternFill>
      </fill>
      <alignment horizontal="general" vertical="top" textRotation="0" wrapText="1" indent="0" justifyLastLine="0" shrinkToFit="0" readingOrder="1"/>
      <protection locked="1" hidden="0"/>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color theme="0"/>
      </font>
      <fill>
        <patternFill>
          <bgColor theme="5"/>
        </patternFill>
      </fill>
      <border>
        <left style="thin">
          <color theme="0"/>
        </left>
        <right style="thin">
          <color theme="0"/>
        </right>
        <top style="thin">
          <color theme="0"/>
        </top>
        <bottom style="thin">
          <color theme="0"/>
        </bottom>
        <vertical/>
        <horizontal/>
      </border>
    </dxf>
    <dxf>
      <numFmt numFmtId="166" formatCode=";;;"/>
    </dxf>
    <dxf>
      <fill>
        <patternFill patternType="none">
          <bgColor auto="1"/>
        </patternFill>
      </fill>
    </dxf>
    <dxf>
      <fill>
        <patternFill>
          <bgColor auto="1"/>
        </patternFill>
      </fill>
    </dxf>
    <dxf>
      <font>
        <sz val="18"/>
      </font>
    </dxf>
    <dxf>
      <fill>
        <patternFill patternType="solid">
          <bgColor theme="2"/>
        </patternFill>
      </fill>
    </dxf>
    <dxf>
      <border>
        <left style="thin">
          <color theme="2"/>
        </left>
        <right style="thin">
          <color theme="2"/>
        </right>
        <top style="thin">
          <color theme="2"/>
        </top>
        <bottom style="thin">
          <color theme="2"/>
        </bottom>
        <horizontal style="thin">
          <color theme="2"/>
        </horizontal>
      </border>
    </dxf>
    <dxf>
      <border>
        <left style="thin">
          <color theme="2"/>
        </left>
        <right style="thin">
          <color theme="2"/>
        </right>
        <top style="thin">
          <color theme="2"/>
        </top>
        <bottom style="thin">
          <color theme="2"/>
        </bottom>
        <horizontal style="thin">
          <color theme="2"/>
        </horizontal>
      </border>
    </dxf>
    <dxf>
      <border>
        <left style="thin">
          <color theme="2"/>
        </left>
        <right style="thin">
          <color theme="2"/>
        </right>
        <top style="thin">
          <color theme="2"/>
        </top>
        <bottom style="thin">
          <color theme="2"/>
        </bottom>
        <horizontal style="thin">
          <color theme="2"/>
        </horizontal>
      </border>
    </dxf>
    <dxf>
      <font>
        <b/>
      </font>
    </dxf>
    <dxf>
      <font>
        <name val="Avenir LT Std 45 Book"/>
        <family val="2"/>
        <scheme val="none"/>
      </font>
    </dxf>
    <dxf>
      <font>
        <name val="Avenir LT Std 45 Book"/>
        <scheme val="none"/>
      </font>
    </dxf>
    <dxf>
      <font>
        <sz val="72"/>
      </font>
    </dxf>
    <dxf>
      <alignment wrapText="0"/>
    </dxf>
    <dxf>
      <alignment horizontal="left"/>
    </dxf>
    <dxf>
      <alignment horizontal="left"/>
    </dxf>
    <dxf>
      <alignment vertical="top"/>
    </dxf>
    <dxf>
      <alignment vertical="top"/>
    </dxf>
    <dxf>
      <alignment horizontal="left"/>
    </dxf>
    <dxf>
      <alignment vertical="center"/>
    </dxf>
    <dxf>
      <numFmt numFmtId="166" formatCode=";;;"/>
    </dxf>
    <dxf>
      <font>
        <name val="Avenir LT Std 45 Book"/>
        <scheme val="none"/>
      </font>
    </dxf>
    <dxf>
      <font>
        <name val="Avenir LT Std 45 Book"/>
        <scheme val="none"/>
      </font>
    </dxf>
    <dxf>
      <font>
        <name val="Avenir LT Std 45 Book"/>
        <scheme val="none"/>
      </font>
    </dxf>
    <dxf>
      <font>
        <name val="Avenir LT Std 45 Book"/>
        <scheme val="none"/>
      </font>
    </dxf>
    <dxf>
      <font>
        <name val="Avenir LT Std 45 Book"/>
        <scheme val="none"/>
      </font>
    </dxf>
    <dxf>
      <font>
        <name val="Avenir LT Std 45 Book"/>
        <scheme val="none"/>
      </font>
    </dxf>
    <dxf>
      <font>
        <sz val="14"/>
      </font>
    </dxf>
    <dxf>
      <font>
        <sz val="14"/>
      </font>
    </dxf>
    <dxf>
      <font>
        <sz val="14"/>
      </font>
    </dxf>
    <dxf>
      <font>
        <sz val="14"/>
      </font>
    </dxf>
    <dxf>
      <font>
        <sz val="14"/>
      </font>
    </dxf>
    <dxf>
      <font>
        <sz val="14"/>
      </font>
    </dxf>
    <dxf>
      <fill>
        <patternFill>
          <bgColor auto="1"/>
        </patternFill>
      </fill>
    </dxf>
    <dxf>
      <fill>
        <patternFill>
          <bgColor auto="1"/>
        </patternFill>
      </fill>
    </dxf>
    <dxf>
      <font>
        <color theme="1"/>
      </font>
    </dxf>
    <dxf>
      <fill>
        <patternFill patternType="solid">
          <bgColor theme="2"/>
        </patternFill>
      </fill>
    </dxf>
    <dxf>
      <font>
        <color theme="2"/>
      </font>
    </dxf>
    <dxf>
      <border>
        <bottom style="medium">
          <color theme="1"/>
        </bottom>
      </border>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border>
        <horizontal/>
      </border>
    </dxf>
    <dxf>
      <font>
        <b/>
      </font>
    </dxf>
    <dxf>
      <border>
        <left/>
        <right/>
        <top/>
        <bottom/>
        <vertical/>
        <horizontal/>
      </border>
    </dxf>
    <dxf>
      <border>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border>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border>
        <left/>
        <right/>
      </border>
    </dxf>
    <dxf>
      <border>
        <left/>
        <right/>
      </border>
    </dxf>
    <dxf>
      <font>
        <sz val="16"/>
      </font>
    </dxf>
    <dxf>
      <font>
        <sz val="16"/>
      </font>
    </dxf>
    <dxf>
      <font>
        <sz val="16"/>
      </font>
    </dxf>
    <dxf>
      <alignment horizontal="center"/>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
      <font>
        <b/>
        <i val="0"/>
        <sz val="18"/>
        <color theme="1"/>
        <name val="Avenir LT Std 45 Book"/>
        <family val="2"/>
        <scheme val="none"/>
      </font>
      <fill>
        <patternFill patternType="none">
          <bgColor auto="1"/>
        </patternFill>
      </fill>
      <border>
        <bottom style="thick">
          <color theme="5"/>
        </bottom>
        <vertical/>
        <horizontal/>
      </border>
    </dxf>
    <dxf>
      <font>
        <b/>
        <i val="0"/>
        <sz val="14"/>
        <color theme="1"/>
        <name val="Avenir LT Std 45 Book"/>
        <family val="2"/>
        <scheme val="none"/>
      </font>
      <fill>
        <patternFill patternType="none">
          <bgColor auto="1"/>
        </patternFill>
      </fill>
      <border diagonalUp="0" diagonalDown="0">
        <left/>
        <right/>
        <top/>
        <bottom/>
        <vertical/>
        <horizontal/>
      </border>
    </dxf>
    <dxf>
      <font>
        <b/>
        <color theme="1"/>
      </font>
      <fill>
        <patternFill patternType="none">
          <bgColor auto="1"/>
        </patternFill>
      </fill>
      <border>
        <bottom style="thick">
          <color theme="4"/>
        </bottom>
        <vertical/>
        <horizontal/>
      </border>
    </dxf>
    <dxf>
      <font>
        <b/>
        <i val="0"/>
        <sz val="14"/>
        <color theme="1"/>
        <name val="Avenir LT Std 45 Book"/>
        <family val="2"/>
        <scheme val="none"/>
      </font>
      <fill>
        <patternFill patternType="none">
          <bgColor auto="1"/>
        </patternFill>
      </fill>
      <border diagonalUp="0" diagonalDown="0">
        <left/>
        <right/>
        <top/>
        <bottom/>
        <vertical/>
        <horizontal/>
      </border>
    </dxf>
  </dxfs>
  <tableStyles count="3" defaultTableStyle="TableStyleMedium2" defaultPivotStyle="PivotStyleLight16">
    <tableStyle name="blue" pivot="0" table="0" count="10" xr9:uid="{C59DD1B3-0E66-4EEC-AC7C-633BF1839E53}">
      <tableStyleElement type="wholeTable" dxfId="146"/>
      <tableStyleElement type="headerRow" dxfId="145"/>
    </tableStyle>
    <tableStyle name="custom orange" pivot="0" table="0" count="10" xr9:uid="{812693E3-BF59-430A-8F23-BB772929C1B9}">
      <tableStyleElement type="wholeTable" dxfId="144"/>
      <tableStyleElement type="headerRow" dxfId="143"/>
    </tableStyle>
    <tableStyle name="TableStyleMedium1 2" pivot="0" count="7" xr9:uid="{AB183147-E799-4B1C-AE2C-3D10E95873FC}">
      <tableStyleElement type="wholeTable" dxfId="142"/>
      <tableStyleElement type="headerRow" dxfId="141"/>
      <tableStyleElement type="totalRow" dxfId="140"/>
      <tableStyleElement type="firstColumn" dxfId="139"/>
      <tableStyleElement type="lastColumn" dxfId="138"/>
      <tableStyleElement type="firstRowStripe" dxfId="137"/>
      <tableStyleElement type="firstColumnStripe" dxfId="136"/>
    </tableStyle>
  </tableStyles>
  <colors>
    <mruColors>
      <color rgb="FFCCFFFF"/>
      <color rgb="FF7A9F4C"/>
      <color rgb="FF404246"/>
      <color rgb="FF5D7A38"/>
    </mruColors>
  </colors>
  <extLst>
    <ext xmlns:x14="http://schemas.microsoft.com/office/spreadsheetml/2009/9/main" uri="{46F421CA-312F-682f-3DD2-61675219B42D}">
      <x14:dxfs count="16">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2065187536243"/>
              <bgColor theme="5" tint="0.79998168889431442"/>
            </patternFill>
          </fill>
          <border>
            <left style="thin">
              <color rgb="FFCCCCCC"/>
            </left>
            <right style="thin">
              <color rgb="FFCCCCCC"/>
            </right>
            <top style="thin">
              <color rgb="FFCCCCCC"/>
            </top>
            <bottom style="thin">
              <color rgb="FFCCCCCC"/>
            </bottom>
            <vertical/>
            <horizontal/>
          </border>
        </dxf>
        <dxf>
          <font>
            <color rgb="FF000000"/>
            <name val="Avenir LT Std 45 Book"/>
            <family val="2"/>
            <scheme val="none"/>
          </font>
          <fill>
            <patternFill patternType="solid">
              <fgColor theme="7" tint="0.59999389629810485"/>
              <bgColor theme="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indexed="64"/>
              <bgColor theme="5" tint="0.79998168889431442"/>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89013336588644"/>
              <bgColor theme="4" tint="0.79998168889431442"/>
            </patternFill>
          </fill>
          <border>
            <left style="thin">
              <color rgb="FFCCCCCC"/>
            </left>
            <right style="thin">
              <color rgb="FFCCCCCC"/>
            </right>
            <top style="thin">
              <color rgb="FFCCCCCC"/>
            </top>
            <bottom style="thin">
              <color rgb="FFCCCCCC"/>
            </bottom>
            <vertical/>
            <horizontal/>
          </border>
        </dxf>
        <dxf>
          <font>
            <color rgb="FF000000"/>
            <name val="Avenir LT Std 45 Book"/>
            <family val="2"/>
            <scheme val="none"/>
          </font>
          <fill>
            <patternFill patternType="solid">
              <fgColor theme="7" tint="0.59999389629810485"/>
              <bgColor theme="4" tint="0.3999450666829432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indexed="64"/>
              <bgColor theme="4" tint="0.79998168889431442"/>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theme="4" tint="0.7999816888943144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custom orange">
        <x14:slicerStyle name="blue">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custom orange">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[SRO.TPAB.AMP.001-2324.ConsultationLog.xlsx]Charts!PivotTable16</c:name>
    <c:fmtId val="7"/>
  </c:pivotSource>
  <c:chart>
    <c:title>
      <c:tx>
        <c:rich>
          <a:bodyPr rot="0" spcFirstLastPara="1" vertOverflow="ellipsis" vert="horz" wrap="square" anchor="ctr" anchorCtr="0"/>
          <a:lstStyle/>
          <a:p>
            <a:pPr algn="ctr" rtl="0">
              <a:defRPr lang="en-US" sz="1800" b="1" i="0" u="none" strike="noStrike" kern="1200" spc="0" baseline="0">
                <a:solidFill>
                  <a:schemeClr val="accent4"/>
                </a:solidFill>
                <a:latin typeface="Avenir LT Std 45 Book" panose="020B0502020203020204" pitchFamily="34" charset="0"/>
                <a:ea typeface="+mn-ea"/>
                <a:cs typeface="+mn-cs"/>
              </a:defRPr>
            </a:pPr>
            <a:r>
              <a:rPr lang="en-US" sz="1800" b="1" i="0" u="none" strike="noStrike" kern="1200" spc="0" baseline="0">
                <a:solidFill>
                  <a:schemeClr val="accent4"/>
                </a:solidFill>
                <a:latin typeface="Avenir LT Std 45 Book" panose="020B0502020203020204" pitchFamily="34" charset="0"/>
                <a:ea typeface="+mn-ea"/>
                <a:cs typeface="+mn-cs"/>
              </a:rPr>
              <a:t>Engagement methods</a:t>
            </a:r>
          </a:p>
        </c:rich>
      </c:tx>
      <c:layout>
        <c:manualLayout>
          <c:xMode val="edge"/>
          <c:yMode val="edge"/>
          <c:x val="0.26862430304033658"/>
          <c:y val="4.3448671881209065E-2"/>
        </c:manualLayout>
      </c:layout>
      <c:overlay val="0"/>
      <c:spPr>
        <a:noFill/>
        <a:ln>
          <a:noFill/>
        </a:ln>
        <a:effectLst/>
      </c:spPr>
      <c:txPr>
        <a:bodyPr rot="0" spcFirstLastPara="1" vertOverflow="ellipsis" vert="horz" wrap="square" anchor="ctr" anchorCtr="0"/>
        <a:lstStyle/>
        <a:p>
          <a:pPr algn="ctr" rtl="0">
            <a:defRPr lang="en-US" sz="1800" b="1" i="0" u="none" strike="noStrike" kern="1200" spc="0" baseline="0">
              <a:solidFill>
                <a:schemeClr val="accent4"/>
              </a:solidFill>
              <a:latin typeface="Avenir LT Std 45 Book" panose="020B0502020203020204" pitchFamily="34" charset="0"/>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overflow" horzOverflow="overflow" vert="horz" wrap="none" lIns="38100" tIns="19050" rIns="38100" bIns="19050" anchor="t" anchorCtr="0">
              <a:spAutoFit/>
            </a:bodyPr>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4"/>
          </a:solidFill>
          <a:ln w="19050">
            <a:noFill/>
          </a:ln>
          <a:effectLst/>
        </c:spPr>
        <c:dLbl>
          <c:idx val="0"/>
          <c:spPr>
            <a:noFill/>
            <a:ln>
              <a:noFill/>
            </a:ln>
            <a:effectLst/>
          </c:spPr>
          <c:txPr>
            <a:bodyPr rot="0" spcFirstLastPara="1" vertOverflow="overflow" horzOverflow="overflow" vert="horz" wrap="none" lIns="38100" tIns="19050" rIns="38100" bIns="19050" anchor="t" anchorCtr="0">
              <a:spAutoFit/>
            </a:bodyPr>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33"/>
                    <a:gd name="adj2" fmla="val 6115"/>
                  </a:avLst>
                </a:prstGeom>
                <a:noFill/>
                <a:ln>
                  <a:noFill/>
                </a:ln>
              </c15:spPr>
            </c:ext>
          </c:extLst>
        </c:dLbl>
      </c:pivotFmt>
      <c:pivotFmt>
        <c:idx val="3"/>
        <c:spPr>
          <a:solidFill>
            <a:schemeClr val="accent1"/>
          </a:solidFill>
          <a:ln w="19050">
            <a:noFill/>
          </a:ln>
          <a:effectLst/>
        </c:spPr>
      </c:pivotFmt>
      <c:pivotFmt>
        <c:idx val="4"/>
        <c:spPr>
          <a:solidFill>
            <a:schemeClr val="accent5"/>
          </a:solidFill>
          <a:ln w="19050">
            <a:noFill/>
          </a:ln>
          <a:effectLst/>
        </c:spPr>
      </c:pivotFmt>
    </c:pivotFmts>
    <c:plotArea>
      <c:layout/>
      <c:doughnutChart>
        <c:varyColors val="1"/>
        <c:ser>
          <c:idx val="0"/>
          <c:order val="0"/>
          <c:tx>
            <c:strRef>
              <c:f>Charts!$R$41</c:f>
              <c:strCache>
                <c:ptCount val="1"/>
                <c:pt idx="0">
                  <c:v>Total</c:v>
                </c:pt>
              </c:strCache>
            </c:strRef>
          </c:tx>
          <c:dPt>
            <c:idx val="0"/>
            <c:bubble3D val="0"/>
            <c:spPr>
              <a:solidFill>
                <a:schemeClr val="accent4"/>
              </a:solidFill>
              <a:ln w="19050">
                <a:noFill/>
              </a:ln>
              <a:effectLst/>
            </c:spPr>
            <c:extLst>
              <c:ext xmlns:c16="http://schemas.microsoft.com/office/drawing/2014/chart" uri="{C3380CC4-5D6E-409C-BE32-E72D297353CC}">
                <c16:uniqueId val="{00000001-80A9-4611-8017-BFB8C61DD465}"/>
              </c:ext>
            </c:extLst>
          </c:dPt>
          <c:dPt>
            <c:idx val="1"/>
            <c:bubble3D val="0"/>
            <c:spPr>
              <a:solidFill>
                <a:schemeClr val="accent2"/>
              </a:solidFill>
              <a:ln w="19050">
                <a:noFill/>
              </a:ln>
              <a:effectLst/>
            </c:spPr>
            <c:extLst>
              <c:ext xmlns:c16="http://schemas.microsoft.com/office/drawing/2014/chart" uri="{C3380CC4-5D6E-409C-BE32-E72D297353CC}">
                <c16:uniqueId val="{00000003-80A9-4611-8017-BFB8C61DD465}"/>
              </c:ext>
            </c:extLst>
          </c:dPt>
          <c:dPt>
            <c:idx val="2"/>
            <c:bubble3D val="0"/>
            <c:spPr>
              <a:solidFill>
                <a:schemeClr val="accent5"/>
              </a:solidFill>
              <a:ln w="19050">
                <a:noFill/>
              </a:ln>
              <a:effectLst/>
            </c:spPr>
            <c:extLst>
              <c:ext xmlns:c16="http://schemas.microsoft.com/office/drawing/2014/chart" uri="{C3380CC4-5D6E-409C-BE32-E72D297353CC}">
                <c16:uniqueId val="{00000005-80A9-4611-8017-BFB8C61DD465}"/>
              </c:ext>
            </c:extLst>
          </c:dPt>
          <c:dLbls>
            <c:dLbl>
              <c:idx val="0"/>
              <c:spPr>
                <a:noFill/>
                <a:ln>
                  <a:noFill/>
                </a:ln>
                <a:effectLst/>
              </c:spPr>
              <c:txPr>
                <a:bodyPr rot="0" spcFirstLastPara="1" vertOverflow="overflow" horzOverflow="overflow" vert="horz" wrap="none" lIns="38100" tIns="19050" rIns="38100" bIns="19050" anchor="t" anchorCtr="0">
                  <a:spAutoFit/>
                </a:bodyPr>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33"/>
                        <a:gd name="adj2" fmla="val 6115"/>
                      </a:avLst>
                    </a:prstGeom>
                    <a:noFill/>
                    <a:ln>
                      <a:noFill/>
                    </a:ln>
                  </c15:spPr>
                </c:ext>
                <c:ext xmlns:c16="http://schemas.microsoft.com/office/drawing/2014/chart" uri="{C3380CC4-5D6E-409C-BE32-E72D297353CC}">
                  <c16:uniqueId val="{00000001-80A9-4611-8017-BFB8C61DD465}"/>
                </c:ext>
              </c:extLst>
            </c:dLbl>
            <c:spPr>
              <a:noFill/>
              <a:ln>
                <a:noFill/>
              </a:ln>
              <a:effectLst/>
            </c:spPr>
            <c:txPr>
              <a:bodyPr rot="0" spcFirstLastPara="1" vertOverflow="overflow" horzOverflow="overflow" vert="horz" wrap="none" lIns="38100" tIns="19050" rIns="38100" bIns="19050" anchor="t" anchorCtr="0">
                <a:spAutoFit/>
              </a:bodyPr>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Charts!$Q$42:$Q$44</c:f>
              <c:strCache>
                <c:ptCount val="3"/>
                <c:pt idx="0">
                  <c:v>Meeting</c:v>
                </c:pt>
                <c:pt idx="1">
                  <c:v>Phonecalls</c:v>
                </c:pt>
                <c:pt idx="2">
                  <c:v>Emails</c:v>
                </c:pt>
              </c:strCache>
            </c:strRef>
          </c:cat>
          <c:val>
            <c:numRef>
              <c:f>Charts!$R$42:$R$44</c:f>
              <c:numCache>
                <c:formatCode>General</c:formatCode>
                <c:ptCount val="3"/>
                <c:pt idx="0">
                  <c:v>364</c:v>
                </c:pt>
                <c:pt idx="1">
                  <c:v>177</c:v>
                </c:pt>
                <c:pt idx="2">
                  <c:v>433</c:v>
                </c:pt>
              </c:numCache>
            </c:numRef>
          </c:val>
          <c:extLst>
            <c:ext xmlns:c16="http://schemas.microsoft.com/office/drawing/2014/chart" uri="{C3380CC4-5D6E-409C-BE32-E72D297353CC}">
              <c16:uniqueId val="{00000006-80A9-4611-8017-BFB8C61DD465}"/>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b"/>
      <c:layout>
        <c:manualLayout>
          <c:xMode val="edge"/>
          <c:yMode val="edge"/>
          <c:x val="0.21165608283339074"/>
          <c:y val="0.90394211826354787"/>
          <c:w val="0.59611075192307916"/>
          <c:h val="5.342844335864260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venir LT Std 45 Book" panose="020B0502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[SRO.TPAB.AMP.001-2324.ConsultationLog.xlsx]Charts!PivotTable10</c:name>
    <c:fmtId val="17"/>
  </c:pivotSource>
  <c:chart>
    <c:title>
      <c:tx>
        <c:rich>
          <a:bodyPr rot="0" spcFirstLastPara="1" vertOverflow="ellipsis" vert="horz" wrap="square" anchor="ctr" anchorCtr="1"/>
          <a:lstStyle/>
          <a:p>
            <a:pPr>
              <a:defRPr sz="1800" b="0" i="0" u="none" strike="noStrike" kern="1200" spc="0" baseline="0">
                <a:solidFill>
                  <a:schemeClr val="tx1"/>
                </a:solidFill>
                <a:latin typeface="Avenir LT Std 45 Book" panose="020B0502020203020204" pitchFamily="34" charset="0"/>
                <a:ea typeface="+mn-ea"/>
                <a:cs typeface="+mn-cs"/>
              </a:defRPr>
            </a:pPr>
            <a:r>
              <a:rPr lang="en-US" sz="1800" b="1">
                <a:solidFill>
                  <a:schemeClr val="accent6"/>
                </a:solidFill>
              </a:rPr>
              <a:t>Jurisdiction coverage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venir LT Std 45 Book" panose="020B0502020203020204" pitchFamily="34" charset="0"/>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s>
    <c:plotArea>
      <c:layout/>
      <c:barChart>
        <c:barDir val="col"/>
        <c:grouping val="clustered"/>
        <c:varyColors val="1"/>
        <c:ser>
          <c:idx val="0"/>
          <c:order val="0"/>
          <c:tx>
            <c:strRef>
              <c:f>Charts!$B$32</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BC29-449A-A932-345E9CA1F73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C29-449A-A932-345E9CA1F73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BC29-449A-A932-345E9CA1F73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BC29-449A-A932-345E9CA1F73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BC29-449A-A932-345E9CA1F73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BC29-449A-A932-345E9CA1F739}"/>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BC29-449A-A932-345E9CA1F739}"/>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BC29-449A-A932-345E9CA1F739}"/>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BC29-449A-A932-345E9CA1F739}"/>
              </c:ext>
            </c:extLst>
          </c:dPt>
          <c:dLbls>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Charts!$A$33:$A$42</c:f>
              <c:strCache>
                <c:ptCount val="9"/>
                <c:pt idx="0">
                  <c:v>ACT</c:v>
                </c:pt>
                <c:pt idx="1">
                  <c:v>National</c:v>
                </c:pt>
                <c:pt idx="2">
                  <c:v>NSW</c:v>
                </c:pt>
                <c:pt idx="3">
                  <c:v>NT</c:v>
                </c:pt>
                <c:pt idx="4">
                  <c:v>QLD</c:v>
                </c:pt>
                <c:pt idx="5">
                  <c:v>SA</c:v>
                </c:pt>
                <c:pt idx="6">
                  <c:v>TAS</c:v>
                </c:pt>
                <c:pt idx="7">
                  <c:v>VIC</c:v>
                </c:pt>
                <c:pt idx="8">
                  <c:v>WA</c:v>
                </c:pt>
              </c:strCache>
            </c:strRef>
          </c:cat>
          <c:val>
            <c:numRef>
              <c:f>Charts!$B$33:$B$42</c:f>
              <c:numCache>
                <c:formatCode>General</c:formatCode>
                <c:ptCount val="9"/>
                <c:pt idx="0">
                  <c:v>4</c:v>
                </c:pt>
                <c:pt idx="1">
                  <c:v>44</c:v>
                </c:pt>
                <c:pt idx="2">
                  <c:v>99</c:v>
                </c:pt>
                <c:pt idx="3">
                  <c:v>40</c:v>
                </c:pt>
                <c:pt idx="4">
                  <c:v>77</c:v>
                </c:pt>
                <c:pt idx="5">
                  <c:v>58</c:v>
                </c:pt>
                <c:pt idx="6">
                  <c:v>30</c:v>
                </c:pt>
                <c:pt idx="7">
                  <c:v>63</c:v>
                </c:pt>
                <c:pt idx="8">
                  <c:v>40</c:v>
                </c:pt>
              </c:numCache>
            </c:numRef>
          </c:val>
          <c:extLst>
            <c:ext xmlns:c16="http://schemas.microsoft.com/office/drawing/2014/chart" uri="{C3380CC4-5D6E-409C-BE32-E72D297353CC}">
              <c16:uniqueId val="{00000000-2525-4CDE-8497-57DB062983F1}"/>
            </c:ext>
          </c:extLst>
        </c:ser>
        <c:dLbls>
          <c:showLegendKey val="0"/>
          <c:showVal val="0"/>
          <c:showCatName val="0"/>
          <c:showSerName val="0"/>
          <c:showPercent val="0"/>
          <c:showBubbleSize val="0"/>
        </c:dLbls>
        <c:gapWidth val="50"/>
        <c:axId val="1410168800"/>
        <c:axId val="1410159680"/>
      </c:barChart>
      <c:valAx>
        <c:axId val="1410159680"/>
        <c:scaling>
          <c:orientation val="minMax"/>
        </c:scaling>
        <c:delete val="1"/>
        <c:axPos val="l"/>
        <c:numFmt formatCode="General" sourceLinked="1"/>
        <c:majorTickMark val="out"/>
        <c:minorTickMark val="none"/>
        <c:tickLblPos val="nextTo"/>
        <c:crossAx val="1410168800"/>
        <c:crosses val="autoZero"/>
        <c:crossBetween val="between"/>
      </c:valAx>
      <c:catAx>
        <c:axId val="1410168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venir LT Std 45 Book" panose="020B0502020203020204" pitchFamily="34" charset="0"/>
                <a:ea typeface="+mn-ea"/>
                <a:cs typeface="+mn-cs"/>
              </a:defRPr>
            </a:pPr>
            <a:endParaRPr lang="en-US"/>
          </a:p>
        </c:txPr>
        <c:crossAx val="1410159680"/>
        <c:crosses val="autoZero"/>
        <c:auto val="1"/>
        <c:lblAlgn val="ctr"/>
        <c:lblOffset val="100"/>
        <c:noMultiLvlLbl val="0"/>
      </c:catAx>
      <c:spPr>
        <a:solidFill>
          <a:schemeClr val="bg2"/>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sz="1400">
          <a:solidFill>
            <a:schemeClr val="tx1"/>
          </a:solidFill>
          <a:latin typeface="Avenir LT Std 45 Book" panose="020B0502020203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[SRO.TPAB.AMP.001-2324.ConsultationLog.xlsx]Charts!PivotTable11</c:name>
    <c:fmtId val="9"/>
  </c:pivotSource>
  <c:chart>
    <c:title>
      <c:tx>
        <c:rich>
          <a:bodyPr rot="0" spcFirstLastPara="1" vertOverflow="ellipsis" vert="horz" wrap="square" anchor="ctr" anchorCtr="1"/>
          <a:lstStyle/>
          <a:p>
            <a:pPr>
              <a:defRPr sz="1800" b="1" i="0" u="none" strike="noStrike" kern="1200" spc="0" baseline="0">
                <a:solidFill>
                  <a:schemeClr val="accent1"/>
                </a:solidFill>
                <a:latin typeface="Avenir LT Std 45 Book" panose="020B0502020203020204" pitchFamily="34" charset="0"/>
                <a:ea typeface="+mn-ea"/>
                <a:cs typeface="+mn-cs"/>
              </a:defRPr>
            </a:pPr>
            <a:r>
              <a:rPr lang="en-US" sz="1800" b="1">
                <a:solidFill>
                  <a:schemeClr val="accent1"/>
                </a:solidFill>
              </a:rPr>
              <a:t>Types of organisation represented</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accent1"/>
              </a:solidFill>
              <a:latin typeface="Avenir LT Std 45 Book" panose="020B050202020302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4"/>
          </a:solidFill>
          <a:ln>
            <a:noFill/>
          </a:ln>
          <a:effectLst/>
        </c:spPr>
      </c:pivotFmt>
      <c:pivotFmt>
        <c:idx val="4"/>
        <c:spPr>
          <a:solidFill>
            <a:schemeClr val="accent4"/>
          </a:solidFill>
          <a:ln>
            <a:noFill/>
          </a:ln>
          <a:effectLst/>
        </c:spPr>
      </c:pivotFmt>
      <c:pivotFmt>
        <c:idx val="5"/>
        <c:spPr>
          <a:solidFill>
            <a:schemeClr val="accent4"/>
          </a:solidFill>
          <a:ln>
            <a:noFill/>
          </a:ln>
          <a:effectLst/>
        </c:spPr>
      </c:pivotFmt>
      <c:pivotFmt>
        <c:idx val="6"/>
        <c:spPr>
          <a:solidFill>
            <a:schemeClr val="accent2"/>
          </a:solidFill>
          <a:ln>
            <a:noFill/>
          </a:ln>
          <a:effectLst/>
        </c:spPr>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accent4"/>
          </a:solidFill>
          <a:ln>
            <a:noFill/>
          </a:ln>
          <a:effectLst/>
        </c:spPr>
      </c:pivotFmt>
      <c:pivotFmt>
        <c:idx val="10"/>
        <c:spPr>
          <a:solidFill>
            <a:schemeClr val="accent4"/>
          </a:solidFill>
          <a:ln>
            <a:noFill/>
          </a:ln>
          <a:effectLst/>
        </c:spPr>
      </c:pivotFmt>
      <c:pivotFmt>
        <c:idx val="11"/>
        <c:spPr>
          <a:solidFill>
            <a:schemeClr val="accent5"/>
          </a:solidFill>
          <a:ln>
            <a:noFill/>
          </a:ln>
          <a:effectLst/>
        </c:spPr>
      </c:pivotFmt>
      <c:pivotFmt>
        <c:idx val="12"/>
        <c:spPr>
          <a:solidFill>
            <a:schemeClr val="accent1"/>
          </a:solidFill>
          <a:ln>
            <a:noFill/>
          </a:ln>
          <a:effectLst/>
        </c:spPr>
      </c:pivotFmt>
      <c:pivotFmt>
        <c:idx val="13"/>
        <c:spPr>
          <a:solidFill>
            <a:schemeClr val="tx1"/>
          </a:solidFill>
          <a:ln>
            <a:noFill/>
          </a:ln>
          <a:effectLst/>
        </c:spPr>
      </c:pivotFmt>
      <c:pivotFmt>
        <c:idx val="14"/>
        <c:spPr>
          <a:solidFill>
            <a:schemeClr val="tx1"/>
          </a:solidFill>
          <a:ln>
            <a:noFill/>
          </a:ln>
          <a:effectLst/>
        </c:spPr>
      </c:pivotFmt>
      <c:pivotFmt>
        <c:idx val="15"/>
        <c:spPr>
          <a:solidFill>
            <a:schemeClr val="bg1">
              <a:lumMod val="90000"/>
            </a:schemeClr>
          </a:solidFill>
          <a:ln>
            <a:noFill/>
          </a:ln>
          <a:effectLst/>
        </c:spPr>
      </c:pivotFmt>
      <c:pivotFmt>
        <c:idx val="16"/>
        <c:spPr>
          <a:solidFill>
            <a:schemeClr val="accent1"/>
          </a:solidFill>
          <a:ln>
            <a:noFill/>
          </a:ln>
          <a:effectLst/>
        </c:spPr>
      </c:pivotFmt>
    </c:pivotFmts>
    <c:plotArea>
      <c:layout/>
      <c:barChart>
        <c:barDir val="bar"/>
        <c:grouping val="clustered"/>
        <c:varyColors val="1"/>
        <c:ser>
          <c:idx val="0"/>
          <c:order val="0"/>
          <c:tx>
            <c:strRef>
              <c:f>Charts!$B$60</c:f>
              <c:strCache>
                <c:ptCount val="1"/>
                <c:pt idx="0">
                  <c:v>Total</c:v>
                </c:pt>
              </c:strCache>
            </c:strRef>
          </c:tx>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9-1ED8-41A2-B2C8-4024CFCDBBA7}"/>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A-1ED8-41A2-B2C8-4024CFCDBBA7}"/>
              </c:ext>
            </c:extLst>
          </c:dPt>
          <c:dPt>
            <c:idx val="2"/>
            <c:invertIfNegative val="0"/>
            <c:bubble3D val="0"/>
            <c:spPr>
              <a:solidFill>
                <a:schemeClr val="tx1"/>
              </a:solidFill>
              <a:ln>
                <a:noFill/>
              </a:ln>
              <a:effectLst/>
            </c:spPr>
            <c:extLst>
              <c:ext xmlns:c16="http://schemas.microsoft.com/office/drawing/2014/chart" uri="{C3380CC4-5D6E-409C-BE32-E72D297353CC}">
                <c16:uniqueId val="{0000000C-1ED8-41A2-B2C8-4024CFCDBBA7}"/>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5-1ED8-41A2-B2C8-4024CFCDBBA7}"/>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4-1ED8-41A2-B2C8-4024CFCDBBA7}"/>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3-1ED8-41A2-B2C8-4024CFCDBBA7}"/>
              </c:ext>
            </c:extLst>
          </c:dPt>
          <c:dPt>
            <c:idx val="6"/>
            <c:invertIfNegative val="0"/>
            <c:bubble3D val="0"/>
            <c:spPr>
              <a:solidFill>
                <a:schemeClr val="accent4"/>
              </a:solidFill>
              <a:ln>
                <a:noFill/>
              </a:ln>
              <a:effectLst/>
            </c:spPr>
            <c:extLst>
              <c:ext xmlns:c16="http://schemas.microsoft.com/office/drawing/2014/chart" uri="{C3380CC4-5D6E-409C-BE32-E72D297353CC}">
                <c16:uniqueId val="{00000002-1ED8-41A2-B2C8-4024CFCDBBA7}"/>
              </c:ext>
            </c:extLst>
          </c:dPt>
          <c:dPt>
            <c:idx val="7"/>
            <c:invertIfNegative val="0"/>
            <c:bubble3D val="0"/>
            <c:spPr>
              <a:solidFill>
                <a:schemeClr val="bg1">
                  <a:lumMod val="90000"/>
                </a:schemeClr>
              </a:solidFill>
              <a:ln>
                <a:noFill/>
              </a:ln>
              <a:effectLst/>
            </c:spPr>
            <c:extLst>
              <c:ext xmlns:c16="http://schemas.microsoft.com/office/drawing/2014/chart" uri="{C3380CC4-5D6E-409C-BE32-E72D297353CC}">
                <c16:uniqueId val="{0000000E-1ED8-41A2-B2C8-4024CFCDBBA7}"/>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457E-4C67-9D61-8081D7D3E603}"/>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B-1ED8-41A2-B2C8-4024CFCDBBA7}"/>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07-1ED8-41A2-B2C8-4024CFCDBBA7}"/>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01-1ED8-41A2-B2C8-4024CFCDBBA7}"/>
              </c:ext>
            </c:extLst>
          </c:dPt>
          <c:dPt>
            <c:idx val="12"/>
            <c:invertIfNegative val="0"/>
            <c:bubble3D val="0"/>
            <c:spPr>
              <a:solidFill>
                <a:schemeClr val="accent4"/>
              </a:solidFill>
              <a:ln>
                <a:noFill/>
              </a:ln>
              <a:effectLst/>
            </c:spPr>
            <c:extLst>
              <c:ext xmlns:c16="http://schemas.microsoft.com/office/drawing/2014/chart" uri="{C3380CC4-5D6E-409C-BE32-E72D297353CC}">
                <c16:uniqueId val="{00000008-1ED8-41A2-B2C8-4024CFCDBBA7}"/>
              </c:ext>
            </c:extLst>
          </c:dPt>
          <c:dPt>
            <c:idx val="13"/>
            <c:invertIfNegative val="0"/>
            <c:bubble3D val="0"/>
            <c:spPr>
              <a:solidFill>
                <a:schemeClr val="tx1"/>
              </a:solidFill>
              <a:ln>
                <a:noFill/>
              </a:ln>
              <a:effectLst/>
            </c:spPr>
            <c:extLst>
              <c:ext xmlns:c16="http://schemas.microsoft.com/office/drawing/2014/chart" uri="{C3380CC4-5D6E-409C-BE32-E72D297353CC}">
                <c16:uniqueId val="{0000000D-1ED8-41A2-B2C8-4024CFCDBBA7}"/>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6-1ED8-41A2-B2C8-4024CFCDBBA7}"/>
              </c:ext>
            </c:extLst>
          </c:dPt>
          <c:dLbls>
            <c:spPr>
              <a:noFill/>
              <a:ln>
                <a:noFill/>
              </a:ln>
              <a:effectLst/>
            </c:spPr>
            <c:txPr>
              <a:bodyPr rot="0" spcFirstLastPara="1" vertOverflow="ellipsis" vert="horz" wrap="square" anchor="ctr" anchorCtr="1"/>
              <a:lstStyle/>
              <a:p>
                <a:pPr>
                  <a:defRPr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Charts!$A$61:$A$76</c:f>
              <c:strCache>
                <c:ptCount val="15"/>
                <c:pt idx="0">
                  <c:v>University</c:v>
                </c:pt>
                <c:pt idx="1">
                  <c:v>Union</c:v>
                </c:pt>
                <c:pt idx="2">
                  <c:v>Training Board</c:v>
                </c:pt>
                <c:pt idx="3">
                  <c:v>State Gov.</c:v>
                </c:pt>
                <c:pt idx="4">
                  <c:v>RTO Public</c:v>
                </c:pt>
                <c:pt idx="5">
                  <c:v>RTO Private</c:v>
                </c:pt>
                <c:pt idx="6">
                  <c:v>RTO Enterprise/Industry</c:v>
                </c:pt>
                <c:pt idx="7">
                  <c:v>Research Org</c:v>
                </c:pt>
                <c:pt idx="8">
                  <c:v>Regulator</c:v>
                </c:pt>
                <c:pt idx="9">
                  <c:v>Peak Body</c:v>
                </c:pt>
                <c:pt idx="10">
                  <c:v>Local Gov.</c:v>
                </c:pt>
                <c:pt idx="11">
                  <c:v>Employer</c:v>
                </c:pt>
                <c:pt idx="12">
                  <c:v>Education - Other</c:v>
                </c:pt>
                <c:pt idx="13">
                  <c:v>Community Org</c:v>
                </c:pt>
                <c:pt idx="14">
                  <c:v>Commonwealth Gov.</c:v>
                </c:pt>
              </c:strCache>
            </c:strRef>
          </c:cat>
          <c:val>
            <c:numRef>
              <c:f>Charts!$B$61:$B$76</c:f>
              <c:numCache>
                <c:formatCode>General</c:formatCode>
                <c:ptCount val="15"/>
                <c:pt idx="0">
                  <c:v>7</c:v>
                </c:pt>
                <c:pt idx="1">
                  <c:v>3</c:v>
                </c:pt>
                <c:pt idx="2">
                  <c:v>8</c:v>
                </c:pt>
                <c:pt idx="3">
                  <c:v>25</c:v>
                </c:pt>
                <c:pt idx="4">
                  <c:v>75</c:v>
                </c:pt>
                <c:pt idx="5">
                  <c:v>65</c:v>
                </c:pt>
                <c:pt idx="6">
                  <c:v>64</c:v>
                </c:pt>
                <c:pt idx="7">
                  <c:v>3</c:v>
                </c:pt>
                <c:pt idx="8">
                  <c:v>1</c:v>
                </c:pt>
                <c:pt idx="9">
                  <c:v>16</c:v>
                </c:pt>
                <c:pt idx="10">
                  <c:v>1</c:v>
                </c:pt>
                <c:pt idx="11">
                  <c:v>170</c:v>
                </c:pt>
                <c:pt idx="12">
                  <c:v>7</c:v>
                </c:pt>
                <c:pt idx="13">
                  <c:v>1</c:v>
                </c:pt>
                <c:pt idx="14">
                  <c:v>9</c:v>
                </c:pt>
              </c:numCache>
            </c:numRef>
          </c:val>
          <c:extLst>
            <c:ext xmlns:c16="http://schemas.microsoft.com/office/drawing/2014/chart" uri="{C3380CC4-5D6E-409C-BE32-E72D297353CC}">
              <c16:uniqueId val="{00000000-1ED8-41A2-B2C8-4024CFCDBBA7}"/>
            </c:ext>
          </c:extLst>
        </c:ser>
        <c:dLbls>
          <c:dLblPos val="outEnd"/>
          <c:showLegendKey val="0"/>
          <c:showVal val="1"/>
          <c:showCatName val="0"/>
          <c:showSerName val="0"/>
          <c:showPercent val="0"/>
          <c:showBubbleSize val="0"/>
        </c:dLbls>
        <c:gapWidth val="50"/>
        <c:axId val="1410178400"/>
        <c:axId val="1410179360"/>
      </c:barChart>
      <c:catAx>
        <c:axId val="1410178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venir LT Std 45 Book" panose="020B0502020203020204" pitchFamily="34" charset="0"/>
                <a:ea typeface="+mn-ea"/>
                <a:cs typeface="+mn-cs"/>
              </a:defRPr>
            </a:pPr>
            <a:endParaRPr lang="en-US"/>
          </a:p>
        </c:txPr>
        <c:crossAx val="1410179360"/>
        <c:crosses val="autoZero"/>
        <c:auto val="1"/>
        <c:lblAlgn val="ctr"/>
        <c:lblOffset val="100"/>
        <c:noMultiLvlLbl val="0"/>
      </c:catAx>
      <c:valAx>
        <c:axId val="1410179360"/>
        <c:scaling>
          <c:orientation val="minMax"/>
        </c:scaling>
        <c:delete val="1"/>
        <c:axPos val="b"/>
        <c:numFmt formatCode="General" sourceLinked="1"/>
        <c:majorTickMark val="none"/>
        <c:minorTickMark val="none"/>
        <c:tickLblPos val="nextTo"/>
        <c:crossAx val="1410178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sz="1200">
          <a:solidFill>
            <a:schemeClr val="tx1"/>
          </a:solidFill>
          <a:latin typeface="Avenir LT Std 45 Book" panose="020B0502020203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[SRO.TPAB.AMP.001-2324.ConsultationLog.xlsx]Charts!PivotTable20</c:name>
    <c:fmtId val="5"/>
  </c:pivotSource>
  <c:chart>
    <c:title>
      <c:tx>
        <c:rich>
          <a:bodyPr rot="0" spcFirstLastPara="1" vertOverflow="ellipsis" vert="horz" wrap="square" anchor="ctr" anchorCtr="1"/>
          <a:lstStyle/>
          <a:p>
            <a:pPr algn="ctr" rtl="0">
              <a:defRPr lang="en-NZ" sz="1800" b="1" i="0" u="none" strike="noStrike" kern="1200" spc="0" baseline="0">
                <a:solidFill>
                  <a:schemeClr val="tx1"/>
                </a:solidFill>
                <a:latin typeface="Avenir LT Std 45 Book" panose="020B0502020203020204" pitchFamily="34" charset="0"/>
                <a:ea typeface="+mn-ea"/>
                <a:cs typeface="+mn-cs"/>
              </a:defRPr>
            </a:pPr>
            <a:r>
              <a:rPr lang="en-NZ" sz="1800" b="1" i="0" u="none" strike="noStrike" kern="1200" spc="0" baseline="0">
                <a:solidFill>
                  <a:schemeClr val="tx1"/>
                </a:solidFill>
                <a:latin typeface="Avenir LT Std 45 Book" panose="020B0502020203020204" pitchFamily="34" charset="0"/>
                <a:ea typeface="+mn-ea"/>
                <a:cs typeface="+mn-cs"/>
              </a:rPr>
              <a:t>Phases in which feedback was received</a:t>
            </a:r>
          </a:p>
        </c:rich>
      </c:tx>
      <c:overlay val="0"/>
      <c:spPr>
        <a:noFill/>
        <a:ln>
          <a:noFill/>
        </a:ln>
        <a:effectLst/>
      </c:spPr>
      <c:txPr>
        <a:bodyPr rot="0" spcFirstLastPara="1" vertOverflow="ellipsis" vert="horz" wrap="square" anchor="ctr" anchorCtr="1"/>
        <a:lstStyle/>
        <a:p>
          <a:pPr algn="ctr" rtl="0">
            <a:defRPr lang="en-NZ" sz="1800" b="1" i="0" u="none" strike="noStrike" kern="1200" spc="0" baseline="0">
              <a:solidFill>
                <a:schemeClr val="tx1"/>
              </a:solidFill>
              <a:latin typeface="Avenir LT Std 45 Book" panose="020B050202020302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Charts!$U$3</c:f>
              <c:strCache>
                <c:ptCount val="1"/>
                <c:pt idx="0">
                  <c:v>Broad Consultation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Charts!$U$4</c:f>
              <c:strCache>
                <c:ptCount val="1"/>
                <c:pt idx="0">
                  <c:v>Total</c:v>
                </c:pt>
              </c:strCache>
            </c:strRef>
          </c:cat>
          <c:val>
            <c:numRef>
              <c:f>Charts!$U$4</c:f>
              <c:numCache>
                <c:formatCode>General</c:formatCode>
                <c:ptCount val="1"/>
                <c:pt idx="0">
                  <c:v>140</c:v>
                </c:pt>
              </c:numCache>
            </c:numRef>
          </c:val>
          <c:extLst>
            <c:ext xmlns:c16="http://schemas.microsoft.com/office/drawing/2014/chart" uri="{C3380CC4-5D6E-409C-BE32-E72D297353CC}">
              <c16:uniqueId val="{00000000-4CD3-49EC-912F-3A042567370C}"/>
            </c:ext>
          </c:extLst>
        </c:ser>
        <c:ser>
          <c:idx val="1"/>
          <c:order val="1"/>
          <c:tx>
            <c:strRef>
              <c:f>Charts!$V$3</c:f>
              <c:strCache>
                <c:ptCount val="1"/>
                <c:pt idx="0">
                  <c:v>Consensus Gathering</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Charts!$U$4</c:f>
              <c:strCache>
                <c:ptCount val="1"/>
                <c:pt idx="0">
                  <c:v>Total</c:v>
                </c:pt>
              </c:strCache>
            </c:strRef>
          </c:cat>
          <c:val>
            <c:numRef>
              <c:f>Charts!$V$4</c:f>
              <c:numCache>
                <c:formatCode>General</c:formatCode>
                <c:ptCount val="1"/>
                <c:pt idx="0">
                  <c:v>81</c:v>
                </c:pt>
              </c:numCache>
            </c:numRef>
          </c:val>
          <c:extLst>
            <c:ext xmlns:c16="http://schemas.microsoft.com/office/drawing/2014/chart" uri="{C3380CC4-5D6E-409C-BE32-E72D297353CC}">
              <c16:uniqueId val="{00000001-4CD3-49EC-912F-3A042567370C}"/>
            </c:ext>
          </c:extLst>
        </c:ser>
        <c:dLbls>
          <c:dLblPos val="ctr"/>
          <c:showLegendKey val="0"/>
          <c:showVal val="1"/>
          <c:showCatName val="0"/>
          <c:showSerName val="0"/>
          <c:showPercent val="0"/>
          <c:showBubbleSize val="0"/>
        </c:dLbls>
        <c:gapWidth val="219"/>
        <c:overlap val="100"/>
        <c:axId val="1409927024"/>
        <c:axId val="1409938544"/>
      </c:barChart>
      <c:catAx>
        <c:axId val="1409927024"/>
        <c:scaling>
          <c:orientation val="minMax"/>
        </c:scaling>
        <c:delete val="1"/>
        <c:axPos val="b"/>
        <c:numFmt formatCode="General" sourceLinked="1"/>
        <c:majorTickMark val="none"/>
        <c:minorTickMark val="none"/>
        <c:tickLblPos val="nextTo"/>
        <c:crossAx val="1409938544"/>
        <c:crosses val="autoZero"/>
        <c:auto val="1"/>
        <c:lblAlgn val="ctr"/>
        <c:lblOffset val="100"/>
        <c:noMultiLvlLbl val="0"/>
      </c:catAx>
      <c:valAx>
        <c:axId val="1409938544"/>
        <c:scaling>
          <c:orientation val="minMax"/>
        </c:scaling>
        <c:delete val="1"/>
        <c:axPos val="l"/>
        <c:numFmt formatCode="General" sourceLinked="1"/>
        <c:majorTickMark val="none"/>
        <c:minorTickMark val="none"/>
        <c:tickLblPos val="nextTo"/>
        <c:crossAx val="1409927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400" b="0" i="0" u="none" strike="noStrike" kern="1200" baseline="0">
              <a:solidFill>
                <a:schemeClr val="tx1"/>
              </a:solidFill>
              <a:latin typeface="Avenir LT Std 45 Book" panose="020B0502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332786</xdr:colOff>
      <xdr:row>17</xdr:row>
      <xdr:rowOff>136578</xdr:rowOff>
    </xdr:from>
    <xdr:to>
      <xdr:col>25</xdr:col>
      <xdr:colOff>338577</xdr:colOff>
      <xdr:row>36</xdr:row>
      <xdr:rowOff>217178</xdr:rowOff>
    </xdr:to>
    <xdr:graphicFrame macro="">
      <xdr:nvGraphicFramePr>
        <xdr:cNvPr id="12" name="Chart 6">
          <a:extLst>
            <a:ext uri="{FF2B5EF4-FFF2-40B4-BE49-F238E27FC236}">
              <a16:creationId xmlns:a16="http://schemas.microsoft.com/office/drawing/2014/main" id="{000CFC29-14A7-A7C4-EF0A-EE61031BF0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478517</xdr:colOff>
      <xdr:row>17</xdr:row>
      <xdr:rowOff>136578</xdr:rowOff>
    </xdr:from>
    <xdr:to>
      <xdr:col>14</xdr:col>
      <xdr:colOff>281107</xdr:colOff>
      <xdr:row>37</xdr:row>
      <xdr:rowOff>92796</xdr:rowOff>
    </xdr:to>
    <xdr:graphicFrame macro="">
      <xdr:nvGraphicFramePr>
        <xdr:cNvPr id="13" name="Chart 1">
          <a:extLst>
            <a:ext uri="{FF2B5EF4-FFF2-40B4-BE49-F238E27FC236}">
              <a16:creationId xmlns:a16="http://schemas.microsoft.com/office/drawing/2014/main" id="{34E9C3E4-9CED-4632-10BE-0618C29688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478517</xdr:colOff>
      <xdr:row>39</xdr:row>
      <xdr:rowOff>231614</xdr:rowOff>
    </xdr:from>
    <xdr:to>
      <xdr:col>16</xdr:col>
      <xdr:colOff>317501</xdr:colOff>
      <xdr:row>67</xdr:row>
      <xdr:rowOff>52827</xdr:rowOff>
    </xdr:to>
    <xdr:graphicFrame macro="">
      <xdr:nvGraphicFramePr>
        <xdr:cNvPr id="14" name="Chart 2">
          <a:extLst>
            <a:ext uri="{FF2B5EF4-FFF2-40B4-BE49-F238E27FC236}">
              <a16:creationId xmlns:a16="http://schemas.microsoft.com/office/drawing/2014/main" id="{9EC49C9D-065B-B4BE-0028-C49B633F5F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231481</xdr:colOff>
      <xdr:row>31</xdr:row>
      <xdr:rowOff>111736</xdr:rowOff>
    </xdr:from>
    <xdr:to>
      <xdr:col>5</xdr:col>
      <xdr:colOff>498927</xdr:colOff>
      <xdr:row>70</xdr:row>
      <xdr:rowOff>20864</xdr:rowOff>
    </xdr:to>
    <mc:AlternateContent xmlns:mc="http://schemas.openxmlformats.org/markup-compatibility/2006" xmlns:a14="http://schemas.microsoft.com/office/drawing/2010/main">
      <mc:Choice Requires="a14">
        <xdr:graphicFrame macro="">
          <xdr:nvGraphicFramePr>
            <xdr:cNvPr id="15" name="Representation organisation type">
              <a:extLst>
                <a:ext uri="{FF2B5EF4-FFF2-40B4-BE49-F238E27FC236}">
                  <a16:creationId xmlns:a16="http://schemas.microsoft.com/office/drawing/2014/main" id="{D18114FF-90C7-CF19-19A7-BFAFAEA8EFD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presentation organisation type"/>
            </a:graphicData>
          </a:graphic>
        </xdr:graphicFrame>
      </mc:Choice>
      <mc:Fallback xmlns="">
        <xdr:sp macro="" textlink="">
          <xdr:nvSpPr>
            <xdr:cNvPr id="0" name=""/>
            <xdr:cNvSpPr>
              <a:spLocks noTextEdit="1"/>
            </xdr:cNvSpPr>
          </xdr:nvSpPr>
          <xdr:spPr>
            <a:xfrm>
              <a:off x="231481" y="7659165"/>
              <a:ext cx="3206589" cy="8127842"/>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213339</xdr:colOff>
      <xdr:row>20</xdr:row>
      <xdr:rowOff>440126</xdr:rowOff>
    </xdr:from>
    <xdr:to>
      <xdr:col>5</xdr:col>
      <xdr:colOff>517072</xdr:colOff>
      <xdr:row>29</xdr:row>
      <xdr:rowOff>81643</xdr:rowOff>
    </xdr:to>
    <mc:AlternateContent xmlns:mc="http://schemas.openxmlformats.org/markup-compatibility/2006" xmlns:a14="http://schemas.microsoft.com/office/drawing/2010/main">
      <mc:Choice Requires="a14">
        <xdr:graphicFrame macro="">
          <xdr:nvGraphicFramePr>
            <xdr:cNvPr id="16" name="Jurisdiction">
              <a:extLst>
                <a:ext uri="{FF2B5EF4-FFF2-40B4-BE49-F238E27FC236}">
                  <a16:creationId xmlns:a16="http://schemas.microsoft.com/office/drawing/2014/main" id="{16E3A85A-6985-5560-B067-B3B66160461B}"/>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Jurisdiction"/>
            </a:graphicData>
          </a:graphic>
        </xdr:graphicFrame>
      </mc:Choice>
      <mc:Fallback xmlns="">
        <xdr:sp macro="" textlink="">
          <xdr:nvSpPr>
            <xdr:cNvPr id="0" name=""/>
            <xdr:cNvSpPr>
              <a:spLocks noTextEdit="1"/>
            </xdr:cNvSpPr>
          </xdr:nvSpPr>
          <xdr:spPr>
            <a:xfrm>
              <a:off x="213339" y="4649269"/>
              <a:ext cx="3242876" cy="2453660"/>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14941</xdr:colOff>
      <xdr:row>7</xdr:row>
      <xdr:rowOff>7469</xdr:rowOff>
    </xdr:from>
    <xdr:to>
      <xdr:col>16</xdr:col>
      <xdr:colOff>328706</xdr:colOff>
      <xdr:row>11</xdr:row>
      <xdr:rowOff>67235</xdr:rowOff>
    </xdr:to>
    <xdr:sp macro="" textlink="">
      <xdr:nvSpPr>
        <xdr:cNvPr id="23" name="TextBox 22">
          <a:extLst>
            <a:ext uri="{FF2B5EF4-FFF2-40B4-BE49-F238E27FC236}">
              <a16:creationId xmlns:a16="http://schemas.microsoft.com/office/drawing/2014/main" id="{DA3C41D4-1713-C744-6493-DD91FB4E3074}"/>
            </a:ext>
          </a:extLst>
        </xdr:cNvPr>
        <xdr:cNvSpPr txBox="1"/>
      </xdr:nvSpPr>
      <xdr:spPr>
        <a:xfrm>
          <a:off x="3959412" y="1718234"/>
          <a:ext cx="6887882" cy="7769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i="0" u="none" strike="noStrike">
              <a:solidFill>
                <a:schemeClr val="dk1"/>
              </a:solidFill>
              <a:effectLst/>
              <a:latin typeface="Avenir LT Std 45 Book" panose="020B0502020203020204" pitchFamily="34" charset="0"/>
              <a:ea typeface="+mn-ea"/>
              <a:cs typeface="+mn-cs"/>
            </a:rPr>
            <a:t>Training Package: </a:t>
          </a:r>
          <a:r>
            <a:rPr lang="en-NZ" sz="1400">
              <a:latin typeface="Avenir LT Std 45 Book" panose="020B0502020203020204" pitchFamily="34" charset="0"/>
            </a:rPr>
            <a:t> </a:t>
          </a:r>
          <a:r>
            <a:rPr lang="en-NZ" sz="1400" b="0" i="0" u="none" strike="noStrike">
              <a:solidFill>
                <a:schemeClr val="dk1"/>
              </a:solidFill>
              <a:effectLst/>
              <a:latin typeface="Avenir LT Std 45 Book" panose="020B0502020203020204" pitchFamily="34" charset="0"/>
              <a:ea typeface="+mn-ea"/>
              <a:cs typeface="+mn-cs"/>
            </a:rPr>
            <a:t>AMP Australian Meat Processing</a:t>
          </a:r>
          <a:r>
            <a:rPr lang="en-NZ" sz="1400">
              <a:latin typeface="Avenir LT Std 45 Book" panose="020B0502020203020204" pitchFamily="34" charset="0"/>
            </a:rPr>
            <a:t> </a:t>
          </a:r>
        </a:p>
        <a:p>
          <a:r>
            <a:rPr lang="en-NZ" sz="1400" b="1" i="0" u="none" strike="noStrike">
              <a:solidFill>
                <a:schemeClr val="dk1"/>
              </a:solidFill>
              <a:effectLst/>
              <a:latin typeface="Avenir LT Std 45 Book" panose="020B0502020203020204" pitchFamily="34" charset="0"/>
              <a:ea typeface="+mn-ea"/>
              <a:cs typeface="+mn-cs"/>
            </a:rPr>
            <a:t>Website link: </a:t>
          </a:r>
          <a:r>
            <a:rPr lang="en-NZ" sz="1400">
              <a:latin typeface="Avenir LT Std 45 Book" panose="020B0502020203020204" pitchFamily="34" charset="0"/>
            </a:rPr>
            <a:t> </a:t>
          </a:r>
          <a:r>
            <a:rPr lang="en-NZ" sz="1400" b="0" i="0" u="sng" strike="noStrike">
              <a:solidFill>
                <a:schemeClr val="dk1"/>
              </a:solidFill>
              <a:effectLst/>
              <a:latin typeface="Avenir LT Std 45 Book" panose="020B0502020203020204" pitchFamily="34" charset="0"/>
              <a:ea typeface="+mn-ea"/>
              <a:cs typeface="+mn-cs"/>
              <a:hlinkClick xmlns:r="http://schemas.openxmlformats.org/officeDocument/2006/relationships" r:id=""/>
            </a:rPr>
            <a:t>https://skillsinsight.com.au/project/essential-meat-processing-skills/</a:t>
          </a:r>
          <a:r>
            <a:rPr lang="en-NZ" sz="1400">
              <a:latin typeface="Avenir LT Std 45 Book" panose="020B0502020203020204" pitchFamily="34" charset="0"/>
            </a:rPr>
            <a:t> </a:t>
          </a:r>
        </a:p>
        <a:p>
          <a:r>
            <a:rPr lang="en-NZ" sz="1400" b="1">
              <a:latin typeface="Avenir LT Std 45 Book" panose="020B0502020203020204" pitchFamily="34" charset="0"/>
            </a:rPr>
            <a:t>Project stage:</a:t>
          </a:r>
          <a:r>
            <a:rPr lang="en-NZ" sz="1400">
              <a:latin typeface="Avenir LT Std 45 Book" panose="020B0502020203020204" pitchFamily="34" charset="0"/>
            </a:rPr>
            <a:t> Senior Responsible Officer's check</a:t>
          </a:r>
        </a:p>
        <a:p>
          <a:endParaRPr lang="en-NZ" sz="1400">
            <a:latin typeface="Avenir LT Std 45 Book" panose="020B0502020203020204" pitchFamily="34" charset="0"/>
          </a:endParaRPr>
        </a:p>
      </xdr:txBody>
    </xdr:sp>
    <xdr:clientData/>
  </xdr:twoCellAnchor>
  <xdr:twoCellAnchor>
    <xdr:from>
      <xdr:col>0</xdr:col>
      <xdr:colOff>235857</xdr:colOff>
      <xdr:row>14</xdr:row>
      <xdr:rowOff>108856</xdr:rowOff>
    </xdr:from>
    <xdr:to>
      <xdr:col>5</xdr:col>
      <xdr:colOff>81643</xdr:colOff>
      <xdr:row>19</xdr:row>
      <xdr:rowOff>99783</xdr:rowOff>
    </xdr:to>
    <xdr:grpSp>
      <xdr:nvGrpSpPr>
        <xdr:cNvPr id="31" name="Group 30">
          <a:extLst>
            <a:ext uri="{FF2B5EF4-FFF2-40B4-BE49-F238E27FC236}">
              <a16:creationId xmlns:a16="http://schemas.microsoft.com/office/drawing/2014/main" id="{C5799C4B-54A2-65BA-553A-AD2A5531D479}"/>
            </a:ext>
          </a:extLst>
        </xdr:cNvPr>
        <xdr:cNvGrpSpPr/>
      </xdr:nvGrpSpPr>
      <xdr:grpSpPr>
        <a:xfrm>
          <a:off x="235857" y="2975881"/>
          <a:ext cx="2808061" cy="848177"/>
          <a:chOff x="235857" y="3392713"/>
          <a:chExt cx="2784929" cy="780142"/>
        </a:xfrm>
      </xdr:grpSpPr>
      <xdr:sp macro="" textlink="">
        <xdr:nvSpPr>
          <xdr:cNvPr id="27" name="TextBox 26">
            <a:extLst>
              <a:ext uri="{FF2B5EF4-FFF2-40B4-BE49-F238E27FC236}">
                <a16:creationId xmlns:a16="http://schemas.microsoft.com/office/drawing/2014/main" id="{59F1A6EC-D83C-F5CE-4BC2-4AE8B1DC307F}"/>
              </a:ext>
            </a:extLst>
          </xdr:cNvPr>
          <xdr:cNvSpPr txBox="1"/>
        </xdr:nvSpPr>
        <xdr:spPr>
          <a:xfrm>
            <a:off x="235857" y="3392713"/>
            <a:ext cx="2784929" cy="780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NZ" sz="1400" b="1">
                <a:latin typeface="Avenir LT Std 45 Book" panose="020B0502020203020204" pitchFamily="34" charset="0"/>
              </a:rPr>
              <a:t>Use the tabs below to filter the</a:t>
            </a:r>
            <a:r>
              <a:rPr lang="en-NZ" sz="1400" b="1" baseline="0">
                <a:latin typeface="Avenir LT Std 45 Book" panose="020B0502020203020204" pitchFamily="34" charset="0"/>
              </a:rPr>
              <a:t> charts. To clear a filter, click </a:t>
            </a:r>
            <a:endParaRPr lang="en-NZ" sz="1400" b="1">
              <a:latin typeface="Avenir LT Std 45 Book" panose="020B0502020203020204" pitchFamily="34" charset="0"/>
            </a:endParaRPr>
          </a:p>
        </xdr:txBody>
      </xdr:sp>
      <xdr:pic>
        <xdr:nvPicPr>
          <xdr:cNvPr id="30" name="Picture 29">
            <a:extLst>
              <a:ext uri="{FF2B5EF4-FFF2-40B4-BE49-F238E27FC236}">
                <a16:creationId xmlns:a16="http://schemas.microsoft.com/office/drawing/2014/main" id="{2DBA0B72-D667-1FBB-7D7A-4A6D7E3D1B20}"/>
              </a:ext>
            </a:extLst>
          </xdr:cNvPr>
          <xdr:cNvPicPr>
            <a:picLocks noChangeAspect="1"/>
          </xdr:cNvPicPr>
        </xdr:nvPicPr>
        <xdr:blipFill>
          <a:blip xmlns:r="http://schemas.openxmlformats.org/officeDocument/2006/relationships" r:embed="rId4"/>
          <a:stretch>
            <a:fillRect/>
          </a:stretch>
        </xdr:blipFill>
        <xdr:spPr>
          <a:xfrm>
            <a:off x="2739571" y="3909786"/>
            <a:ext cx="190527" cy="209579"/>
          </a:xfrm>
          <a:prstGeom prst="rect">
            <a:avLst/>
          </a:prstGeom>
        </xdr:spPr>
      </xdr:pic>
    </xdr:grpSp>
    <xdr:clientData/>
  </xdr:twoCellAnchor>
  <xdr:twoCellAnchor>
    <xdr:from>
      <xdr:col>17</xdr:col>
      <xdr:colOff>272182</xdr:colOff>
      <xdr:row>39</xdr:row>
      <xdr:rowOff>231614</xdr:rowOff>
    </xdr:from>
    <xdr:to>
      <xdr:col>25</xdr:col>
      <xdr:colOff>399181</xdr:colOff>
      <xdr:row>62</xdr:row>
      <xdr:rowOff>149971</xdr:rowOff>
    </xdr:to>
    <xdr:graphicFrame macro="">
      <xdr:nvGraphicFramePr>
        <xdr:cNvPr id="34" name="Chart 33">
          <a:extLst>
            <a:ext uri="{FF2B5EF4-FFF2-40B4-BE49-F238E27FC236}">
              <a16:creationId xmlns:a16="http://schemas.microsoft.com/office/drawing/2014/main" id="{A693EB5B-4F8B-4B90-852C-75EB61380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417286</xdr:colOff>
      <xdr:row>6</xdr:row>
      <xdr:rowOff>36286</xdr:rowOff>
    </xdr:from>
    <xdr:to>
      <xdr:col>28</xdr:col>
      <xdr:colOff>1396999</xdr:colOff>
      <xdr:row>14</xdr:row>
      <xdr:rowOff>90715</xdr:rowOff>
    </xdr:to>
    <xdr:sp macro="" textlink="">
      <xdr:nvSpPr>
        <xdr:cNvPr id="35" name="TextBox 34">
          <a:extLst>
            <a:ext uri="{FF2B5EF4-FFF2-40B4-BE49-F238E27FC236}">
              <a16:creationId xmlns:a16="http://schemas.microsoft.com/office/drawing/2014/main" id="{EDA24A22-C294-60A0-1558-6E42966B0017}"/>
            </a:ext>
          </a:extLst>
        </xdr:cNvPr>
        <xdr:cNvSpPr txBox="1"/>
      </xdr:nvSpPr>
      <xdr:spPr>
        <a:xfrm>
          <a:off x="10541000" y="1578429"/>
          <a:ext cx="8817428" cy="1505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latin typeface="Avenir LT Std 45 Book" panose="020B0502020203020204" pitchFamily="34" charset="0"/>
            </a:rPr>
            <a:t>A note about this</a:t>
          </a:r>
          <a:r>
            <a:rPr lang="en-NZ" sz="1400" baseline="0">
              <a:latin typeface="Avenir LT Std 45 Book" panose="020B0502020203020204" pitchFamily="34" charset="0"/>
            </a:rPr>
            <a:t> data:</a:t>
          </a:r>
        </a:p>
        <a:p>
          <a:r>
            <a:rPr lang="en-NZ" sz="1400" baseline="0">
              <a:latin typeface="Avenir LT Std 45 Book" panose="020B0502020203020204" pitchFamily="34" charset="0"/>
            </a:rPr>
            <a:t>All charts show "instances" of engagements, not unique individuals. </a:t>
          </a:r>
        </a:p>
        <a:p>
          <a:r>
            <a:rPr lang="en-NZ" sz="1400">
              <a:latin typeface="Avenir LT Std 45 Book" panose="020B0502020203020204" pitchFamily="34" charset="0"/>
            </a:rPr>
            <a:t>Some individuals who engaged in this project represented multiple organisation types, and covered multiple jurisdictions. </a:t>
          </a:r>
        </a:p>
        <a:p>
          <a:r>
            <a:rPr lang="en-NZ" sz="1400">
              <a:latin typeface="Avenir LT Std 45 Book" panose="020B0502020203020204" pitchFamily="34" charset="0"/>
            </a:rPr>
            <a:t>For example, if one person represented both QLD and NSW and sent emails as their method of engagement, that counts as two email instances (one per state), not one.</a:t>
          </a:r>
        </a:p>
      </xdr:txBody>
    </xdr:sp>
    <xdr:clientData/>
  </xdr:twoCellAnchor>
  <xdr:twoCellAnchor>
    <xdr:from>
      <xdr:col>0</xdr:col>
      <xdr:colOff>52297</xdr:colOff>
      <xdr:row>1</xdr:row>
      <xdr:rowOff>29882</xdr:rowOff>
    </xdr:from>
    <xdr:to>
      <xdr:col>5</xdr:col>
      <xdr:colOff>575238</xdr:colOff>
      <xdr:row>15</xdr:row>
      <xdr:rowOff>156877</xdr:rowOff>
    </xdr:to>
    <xdr:grpSp>
      <xdr:nvGrpSpPr>
        <xdr:cNvPr id="39" name="Group 38">
          <a:extLst>
            <a:ext uri="{FF2B5EF4-FFF2-40B4-BE49-F238E27FC236}">
              <a16:creationId xmlns:a16="http://schemas.microsoft.com/office/drawing/2014/main" id="{8BF4B3EC-7577-AABA-17F7-7F2FF81AA1A6}"/>
            </a:ext>
          </a:extLst>
        </xdr:cNvPr>
        <xdr:cNvGrpSpPr/>
      </xdr:nvGrpSpPr>
      <xdr:grpSpPr>
        <a:xfrm>
          <a:off x="52297" y="201332"/>
          <a:ext cx="3485216" cy="2994020"/>
          <a:chOff x="52297" y="211311"/>
          <a:chExt cx="3462084" cy="3120566"/>
        </a:xfrm>
      </xdr:grpSpPr>
      <xdr:pic>
        <xdr:nvPicPr>
          <xdr:cNvPr id="17" name="Picture 16">
            <a:extLst>
              <a:ext uri="{FF2B5EF4-FFF2-40B4-BE49-F238E27FC236}">
                <a16:creationId xmlns:a16="http://schemas.microsoft.com/office/drawing/2014/main" id="{4B68ADC0-B005-4292-B734-A94D35E2896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297" y="211311"/>
            <a:ext cx="2680984" cy="806373"/>
          </a:xfrm>
          <a:prstGeom prst="rect">
            <a:avLst/>
          </a:prstGeom>
        </xdr:spPr>
      </xdr:pic>
      <xdr:sp macro="" textlink="">
        <xdr:nvSpPr>
          <xdr:cNvPr id="20" name="TextBox 19">
            <a:extLst>
              <a:ext uri="{FF2B5EF4-FFF2-40B4-BE49-F238E27FC236}">
                <a16:creationId xmlns:a16="http://schemas.microsoft.com/office/drawing/2014/main" id="{19DA938C-EF76-7A4A-42FA-6242C9AC09F2}"/>
              </a:ext>
            </a:extLst>
          </xdr:cNvPr>
          <xdr:cNvSpPr txBox="1"/>
        </xdr:nvSpPr>
        <xdr:spPr>
          <a:xfrm>
            <a:off x="52297" y="1858025"/>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37" name="Picture 36">
            <a:extLst>
              <a:ext uri="{FF2B5EF4-FFF2-40B4-BE49-F238E27FC236}">
                <a16:creationId xmlns:a16="http://schemas.microsoft.com/office/drawing/2014/main" id="{E1A20638-1251-2ECE-237D-CDEBD3E2E7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297" y="934357"/>
            <a:ext cx="2209221" cy="720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1358900</xdr:colOff>
      <xdr:row>6</xdr:row>
      <xdr:rowOff>25400</xdr:rowOff>
    </xdr:from>
    <xdr:to>
      <xdr:col>4</xdr:col>
      <xdr:colOff>2216150</xdr:colOff>
      <xdr:row>7</xdr:row>
      <xdr:rowOff>237208</xdr:rowOff>
    </xdr:to>
    <xdr:pic>
      <xdr:nvPicPr>
        <xdr:cNvPr id="4" name="Picture 3">
          <a:extLst>
            <a:ext uri="{FF2B5EF4-FFF2-40B4-BE49-F238E27FC236}">
              <a16:creationId xmlns:a16="http://schemas.microsoft.com/office/drawing/2014/main" id="{73D3D6B8-5DAE-4EE7-92F5-37B7BFB2EA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12700" y="2146300"/>
          <a:ext cx="863600" cy="522958"/>
        </a:xfrm>
        <a:prstGeom prst="rect">
          <a:avLst/>
        </a:prstGeom>
      </xdr:spPr>
    </xdr:pic>
    <xdr:clientData/>
  </xdr:twoCellAnchor>
  <xdr:twoCellAnchor>
    <xdr:from>
      <xdr:col>0</xdr:col>
      <xdr:colOff>0</xdr:colOff>
      <xdr:row>0</xdr:row>
      <xdr:rowOff>276226</xdr:rowOff>
    </xdr:from>
    <xdr:to>
      <xdr:col>1</xdr:col>
      <xdr:colOff>942975</xdr:colOff>
      <xdr:row>2</xdr:row>
      <xdr:rowOff>142876</xdr:rowOff>
    </xdr:to>
    <xdr:grpSp>
      <xdr:nvGrpSpPr>
        <xdr:cNvPr id="10" name="Group 9">
          <a:extLst>
            <a:ext uri="{FF2B5EF4-FFF2-40B4-BE49-F238E27FC236}">
              <a16:creationId xmlns:a16="http://schemas.microsoft.com/office/drawing/2014/main" id="{8A3AFCFB-D211-4413-9838-9147AE6EF88D}"/>
            </a:ext>
          </a:extLst>
        </xdr:cNvPr>
        <xdr:cNvGrpSpPr/>
      </xdr:nvGrpSpPr>
      <xdr:grpSpPr>
        <a:xfrm>
          <a:off x="0" y="276226"/>
          <a:ext cx="2971800" cy="2838450"/>
          <a:chOff x="52297" y="211311"/>
          <a:chExt cx="3462084" cy="3007319"/>
        </a:xfrm>
      </xdr:grpSpPr>
      <xdr:pic>
        <xdr:nvPicPr>
          <xdr:cNvPr id="11" name="Picture 10">
            <a:extLst>
              <a:ext uri="{FF2B5EF4-FFF2-40B4-BE49-F238E27FC236}">
                <a16:creationId xmlns:a16="http://schemas.microsoft.com/office/drawing/2014/main" id="{ACFEC38C-3884-FFF8-F96D-3A3403D4C8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211311"/>
            <a:ext cx="2680984" cy="806373"/>
          </a:xfrm>
          <a:prstGeom prst="rect">
            <a:avLst/>
          </a:prstGeom>
        </xdr:spPr>
      </xdr:pic>
      <xdr:sp macro="" textlink="">
        <xdr:nvSpPr>
          <xdr:cNvPr id="12" name="TextBox 11">
            <a:extLst>
              <a:ext uri="{FF2B5EF4-FFF2-40B4-BE49-F238E27FC236}">
                <a16:creationId xmlns:a16="http://schemas.microsoft.com/office/drawing/2014/main" id="{A67EC718-7231-7482-4383-3649DFE689A6}"/>
              </a:ext>
            </a:extLst>
          </xdr:cNvPr>
          <xdr:cNvSpPr txBox="1"/>
        </xdr:nvSpPr>
        <xdr:spPr>
          <a:xfrm>
            <a:off x="52297" y="1744778"/>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13" name="Picture 12">
            <a:extLst>
              <a:ext uri="{FF2B5EF4-FFF2-40B4-BE49-F238E27FC236}">
                <a16:creationId xmlns:a16="http://schemas.microsoft.com/office/drawing/2014/main" id="{3C64DE40-79AA-FCDF-3F4F-96AEBFECD4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7" y="934357"/>
            <a:ext cx="2209221" cy="720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450851</xdr:colOff>
      <xdr:row>5</xdr:row>
      <xdr:rowOff>180975</xdr:rowOff>
    </xdr:from>
    <xdr:to>
      <xdr:col>5</xdr:col>
      <xdr:colOff>200026</xdr:colOff>
      <xdr:row>7</xdr:row>
      <xdr:rowOff>97508</xdr:rowOff>
    </xdr:to>
    <xdr:pic>
      <xdr:nvPicPr>
        <xdr:cNvPr id="3" name="Picture 2">
          <a:extLst>
            <a:ext uri="{FF2B5EF4-FFF2-40B4-BE49-F238E27FC236}">
              <a16:creationId xmlns:a16="http://schemas.microsoft.com/office/drawing/2014/main" id="{15CCA481-97AF-4A7D-AB8F-8B78C00C49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66276" y="4086225"/>
          <a:ext cx="863600" cy="526133"/>
        </a:xfrm>
        <a:prstGeom prst="rect">
          <a:avLst/>
        </a:prstGeom>
      </xdr:spPr>
    </xdr:pic>
    <xdr:clientData/>
  </xdr:twoCellAnchor>
  <xdr:twoCellAnchor>
    <xdr:from>
      <xdr:col>0</xdr:col>
      <xdr:colOff>0</xdr:colOff>
      <xdr:row>0</xdr:row>
      <xdr:rowOff>76200</xdr:rowOff>
    </xdr:from>
    <xdr:to>
      <xdr:col>0</xdr:col>
      <xdr:colOff>3105149</xdr:colOff>
      <xdr:row>1</xdr:row>
      <xdr:rowOff>1971675</xdr:rowOff>
    </xdr:to>
    <xdr:grpSp>
      <xdr:nvGrpSpPr>
        <xdr:cNvPr id="8" name="Group 7">
          <a:extLst>
            <a:ext uri="{FF2B5EF4-FFF2-40B4-BE49-F238E27FC236}">
              <a16:creationId xmlns:a16="http://schemas.microsoft.com/office/drawing/2014/main" id="{BC0FB2FA-2795-44B0-A1E0-A2753D781F18}"/>
            </a:ext>
          </a:extLst>
        </xdr:cNvPr>
        <xdr:cNvGrpSpPr/>
      </xdr:nvGrpSpPr>
      <xdr:grpSpPr>
        <a:xfrm>
          <a:off x="0" y="76200"/>
          <a:ext cx="3105149" cy="2790825"/>
          <a:chOff x="52297" y="211311"/>
          <a:chExt cx="3462084" cy="3007319"/>
        </a:xfrm>
      </xdr:grpSpPr>
      <xdr:pic>
        <xdr:nvPicPr>
          <xdr:cNvPr id="9" name="Picture 8">
            <a:extLst>
              <a:ext uri="{FF2B5EF4-FFF2-40B4-BE49-F238E27FC236}">
                <a16:creationId xmlns:a16="http://schemas.microsoft.com/office/drawing/2014/main" id="{0100E67B-7ACE-84ED-5024-1529ED0BBE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211311"/>
            <a:ext cx="2680984" cy="806373"/>
          </a:xfrm>
          <a:prstGeom prst="rect">
            <a:avLst/>
          </a:prstGeom>
        </xdr:spPr>
      </xdr:pic>
      <xdr:sp macro="" textlink="">
        <xdr:nvSpPr>
          <xdr:cNvPr id="10" name="TextBox 9">
            <a:extLst>
              <a:ext uri="{FF2B5EF4-FFF2-40B4-BE49-F238E27FC236}">
                <a16:creationId xmlns:a16="http://schemas.microsoft.com/office/drawing/2014/main" id="{45D8F31E-7399-8BEF-FCD6-251FA0F48F48}"/>
              </a:ext>
            </a:extLst>
          </xdr:cNvPr>
          <xdr:cNvSpPr txBox="1"/>
        </xdr:nvSpPr>
        <xdr:spPr>
          <a:xfrm>
            <a:off x="52297" y="1744778"/>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11" name="Picture 10">
            <a:extLst>
              <a:ext uri="{FF2B5EF4-FFF2-40B4-BE49-F238E27FC236}">
                <a16:creationId xmlns:a16="http://schemas.microsoft.com/office/drawing/2014/main" id="{73F38BE3-D954-02E6-9AFC-C281250EDE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7" y="934357"/>
            <a:ext cx="2209221" cy="7200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89650</xdr:rowOff>
    </xdr:from>
    <xdr:to>
      <xdr:col>1</xdr:col>
      <xdr:colOff>1916206</xdr:colOff>
      <xdr:row>1</xdr:row>
      <xdr:rowOff>2409264</xdr:rowOff>
    </xdr:to>
    <xdr:grpSp>
      <xdr:nvGrpSpPr>
        <xdr:cNvPr id="4" name="Group 3">
          <a:extLst>
            <a:ext uri="{FF2B5EF4-FFF2-40B4-BE49-F238E27FC236}">
              <a16:creationId xmlns:a16="http://schemas.microsoft.com/office/drawing/2014/main" id="{1FC401CE-39F6-4169-9D4C-326AB8754FA7}"/>
            </a:ext>
          </a:extLst>
        </xdr:cNvPr>
        <xdr:cNvGrpSpPr/>
      </xdr:nvGrpSpPr>
      <xdr:grpSpPr>
        <a:xfrm>
          <a:off x="0" y="89650"/>
          <a:ext cx="3945031" cy="3214964"/>
          <a:chOff x="52297" y="211311"/>
          <a:chExt cx="3455092" cy="2104061"/>
        </a:xfrm>
      </xdr:grpSpPr>
      <xdr:pic>
        <xdr:nvPicPr>
          <xdr:cNvPr id="5" name="Picture 4">
            <a:extLst>
              <a:ext uri="{FF2B5EF4-FFF2-40B4-BE49-F238E27FC236}">
                <a16:creationId xmlns:a16="http://schemas.microsoft.com/office/drawing/2014/main" id="{CEC1578D-1D73-DA95-70E3-8E87C7A6B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97" y="211311"/>
            <a:ext cx="2680984" cy="806373"/>
          </a:xfrm>
          <a:prstGeom prst="rect">
            <a:avLst/>
          </a:prstGeom>
        </xdr:spPr>
      </xdr:pic>
      <xdr:sp macro="" textlink="">
        <xdr:nvSpPr>
          <xdr:cNvPr id="6" name="TextBox 5">
            <a:extLst>
              <a:ext uri="{FF2B5EF4-FFF2-40B4-BE49-F238E27FC236}">
                <a16:creationId xmlns:a16="http://schemas.microsoft.com/office/drawing/2014/main" id="{E2C00935-4286-37F7-D9C6-728E3F906BF9}"/>
              </a:ext>
            </a:extLst>
          </xdr:cNvPr>
          <xdr:cNvSpPr txBox="1"/>
        </xdr:nvSpPr>
        <xdr:spPr>
          <a:xfrm>
            <a:off x="61296" y="1611677"/>
            <a:ext cx="3446093" cy="7036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7" name="Picture 6">
            <a:extLst>
              <a:ext uri="{FF2B5EF4-FFF2-40B4-BE49-F238E27FC236}">
                <a16:creationId xmlns:a16="http://schemas.microsoft.com/office/drawing/2014/main" id="{AB71FD9D-1B06-C4AA-BF8E-C2B06C2A3B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934357"/>
            <a:ext cx="2209221" cy="720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819150</xdr:colOff>
      <xdr:row>5</xdr:row>
      <xdr:rowOff>295275</xdr:rowOff>
    </xdr:from>
    <xdr:to>
      <xdr:col>2</xdr:col>
      <xdr:colOff>1682750</xdr:colOff>
      <xdr:row>7</xdr:row>
      <xdr:rowOff>208633</xdr:rowOff>
    </xdr:to>
    <xdr:pic>
      <xdr:nvPicPr>
        <xdr:cNvPr id="3" name="Picture 2">
          <a:extLst>
            <a:ext uri="{FF2B5EF4-FFF2-40B4-BE49-F238E27FC236}">
              <a16:creationId xmlns:a16="http://schemas.microsoft.com/office/drawing/2014/main" id="{BA2770BC-7F57-4CF8-9B67-FCCB5A06DB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025" y="4229100"/>
          <a:ext cx="863600" cy="522958"/>
        </a:xfrm>
        <a:prstGeom prst="rect">
          <a:avLst/>
        </a:prstGeom>
      </xdr:spPr>
    </xdr:pic>
    <xdr:clientData/>
  </xdr:twoCellAnchor>
  <xdr:twoCellAnchor>
    <xdr:from>
      <xdr:col>0</xdr:col>
      <xdr:colOff>0</xdr:colOff>
      <xdr:row>0</xdr:row>
      <xdr:rowOff>85725</xdr:rowOff>
    </xdr:from>
    <xdr:to>
      <xdr:col>0</xdr:col>
      <xdr:colOff>3371851</xdr:colOff>
      <xdr:row>1</xdr:row>
      <xdr:rowOff>1962150</xdr:rowOff>
    </xdr:to>
    <xdr:grpSp>
      <xdr:nvGrpSpPr>
        <xdr:cNvPr id="5" name="Group 4">
          <a:extLst>
            <a:ext uri="{FF2B5EF4-FFF2-40B4-BE49-F238E27FC236}">
              <a16:creationId xmlns:a16="http://schemas.microsoft.com/office/drawing/2014/main" id="{37D0EF4A-4EFC-4908-9D99-BA114CA530D6}"/>
            </a:ext>
          </a:extLst>
        </xdr:cNvPr>
        <xdr:cNvGrpSpPr/>
      </xdr:nvGrpSpPr>
      <xdr:grpSpPr>
        <a:xfrm>
          <a:off x="0" y="85725"/>
          <a:ext cx="3371851" cy="2771775"/>
          <a:chOff x="52297" y="211311"/>
          <a:chExt cx="3462084" cy="3120566"/>
        </a:xfrm>
      </xdr:grpSpPr>
      <xdr:pic>
        <xdr:nvPicPr>
          <xdr:cNvPr id="6" name="Picture 5">
            <a:extLst>
              <a:ext uri="{FF2B5EF4-FFF2-40B4-BE49-F238E27FC236}">
                <a16:creationId xmlns:a16="http://schemas.microsoft.com/office/drawing/2014/main" id="{C0FA29A1-BF9F-6B10-3309-5FA94EB1FC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211311"/>
            <a:ext cx="2680984" cy="806373"/>
          </a:xfrm>
          <a:prstGeom prst="rect">
            <a:avLst/>
          </a:prstGeom>
        </xdr:spPr>
      </xdr:pic>
      <xdr:sp macro="" textlink="">
        <xdr:nvSpPr>
          <xdr:cNvPr id="7" name="TextBox 6">
            <a:extLst>
              <a:ext uri="{FF2B5EF4-FFF2-40B4-BE49-F238E27FC236}">
                <a16:creationId xmlns:a16="http://schemas.microsoft.com/office/drawing/2014/main" id="{B6454B32-AA1C-C80D-BC33-EF70C4B1B916}"/>
              </a:ext>
            </a:extLst>
          </xdr:cNvPr>
          <xdr:cNvSpPr txBox="1"/>
        </xdr:nvSpPr>
        <xdr:spPr>
          <a:xfrm>
            <a:off x="52297" y="1858025"/>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8" name="Picture 7">
            <a:extLst>
              <a:ext uri="{FF2B5EF4-FFF2-40B4-BE49-F238E27FC236}">
                <a16:creationId xmlns:a16="http://schemas.microsoft.com/office/drawing/2014/main" id="{10197E66-AF1A-4095-11A2-A4F42D5340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7" y="934357"/>
            <a:ext cx="2209221" cy="720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1748118</xdr:colOff>
      <xdr:row>7</xdr:row>
      <xdr:rowOff>16436</xdr:rowOff>
    </xdr:from>
    <xdr:to>
      <xdr:col>6</xdr:col>
      <xdr:colOff>320767</xdr:colOff>
      <xdr:row>8</xdr:row>
      <xdr:rowOff>239076</xdr:rowOff>
    </xdr:to>
    <xdr:pic>
      <xdr:nvPicPr>
        <xdr:cNvPr id="3" name="Picture 2">
          <a:extLst>
            <a:ext uri="{FF2B5EF4-FFF2-40B4-BE49-F238E27FC236}">
              <a16:creationId xmlns:a16="http://schemas.microsoft.com/office/drawing/2014/main" id="{923B8727-1199-412A-8519-9545BB02F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33294" y="4790142"/>
          <a:ext cx="847444" cy="525199"/>
        </a:xfrm>
        <a:prstGeom prst="rect">
          <a:avLst/>
        </a:prstGeom>
      </xdr:spPr>
    </xdr:pic>
    <xdr:clientData/>
  </xdr:twoCellAnchor>
  <xdr:twoCellAnchor>
    <xdr:from>
      <xdr:col>0</xdr:col>
      <xdr:colOff>0</xdr:colOff>
      <xdr:row>0</xdr:row>
      <xdr:rowOff>0</xdr:rowOff>
    </xdr:from>
    <xdr:to>
      <xdr:col>2</xdr:col>
      <xdr:colOff>444500</xdr:colOff>
      <xdr:row>1</xdr:row>
      <xdr:rowOff>1762125</xdr:rowOff>
    </xdr:to>
    <xdr:grpSp>
      <xdr:nvGrpSpPr>
        <xdr:cNvPr id="5" name="Group 4">
          <a:extLst>
            <a:ext uri="{FF2B5EF4-FFF2-40B4-BE49-F238E27FC236}">
              <a16:creationId xmlns:a16="http://schemas.microsoft.com/office/drawing/2014/main" id="{62B5E870-9F28-47E7-8C74-C9EB46EC466E}"/>
            </a:ext>
          </a:extLst>
        </xdr:cNvPr>
        <xdr:cNvGrpSpPr/>
      </xdr:nvGrpSpPr>
      <xdr:grpSpPr>
        <a:xfrm>
          <a:off x="0" y="0"/>
          <a:ext cx="4064000" cy="2657475"/>
          <a:chOff x="52297" y="211311"/>
          <a:chExt cx="3462084" cy="3120566"/>
        </a:xfrm>
      </xdr:grpSpPr>
      <xdr:pic>
        <xdr:nvPicPr>
          <xdr:cNvPr id="6" name="Picture 5">
            <a:extLst>
              <a:ext uri="{FF2B5EF4-FFF2-40B4-BE49-F238E27FC236}">
                <a16:creationId xmlns:a16="http://schemas.microsoft.com/office/drawing/2014/main" id="{6DD3FCE0-2472-9ED8-93B2-35047D516C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211311"/>
            <a:ext cx="2680984" cy="806373"/>
          </a:xfrm>
          <a:prstGeom prst="rect">
            <a:avLst/>
          </a:prstGeom>
        </xdr:spPr>
      </xdr:pic>
      <xdr:sp macro="" textlink="">
        <xdr:nvSpPr>
          <xdr:cNvPr id="7" name="TextBox 6">
            <a:extLst>
              <a:ext uri="{FF2B5EF4-FFF2-40B4-BE49-F238E27FC236}">
                <a16:creationId xmlns:a16="http://schemas.microsoft.com/office/drawing/2014/main" id="{C23B833D-07B6-C8BF-AAE6-031B4A03844D}"/>
              </a:ext>
            </a:extLst>
          </xdr:cNvPr>
          <xdr:cNvSpPr txBox="1"/>
        </xdr:nvSpPr>
        <xdr:spPr>
          <a:xfrm>
            <a:off x="52297" y="1858025"/>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8" name="Picture 7">
            <a:extLst>
              <a:ext uri="{FF2B5EF4-FFF2-40B4-BE49-F238E27FC236}">
                <a16:creationId xmlns:a16="http://schemas.microsoft.com/office/drawing/2014/main" id="{5F47F117-7E78-614A-F93B-A57394DB31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7" y="934357"/>
            <a:ext cx="2209221" cy="720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253534</xdr:colOff>
      <xdr:row>6</xdr:row>
      <xdr:rowOff>477978</xdr:rowOff>
    </xdr:from>
    <xdr:to>
      <xdr:col>5</xdr:col>
      <xdr:colOff>1104153</xdr:colOff>
      <xdr:row>8</xdr:row>
      <xdr:rowOff>161661</xdr:rowOff>
    </xdr:to>
    <xdr:pic>
      <xdr:nvPicPr>
        <xdr:cNvPr id="3" name="Picture 2">
          <a:extLst>
            <a:ext uri="{FF2B5EF4-FFF2-40B4-BE49-F238E27FC236}">
              <a16:creationId xmlns:a16="http://schemas.microsoft.com/office/drawing/2014/main" id="{94596D00-E331-471B-A238-3B9A48D9E4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86065" y="4478478"/>
          <a:ext cx="850619" cy="532202"/>
        </a:xfrm>
        <a:prstGeom prst="rect">
          <a:avLst/>
        </a:prstGeom>
      </xdr:spPr>
    </xdr:pic>
    <xdr:clientData/>
  </xdr:twoCellAnchor>
  <xdr:twoCellAnchor>
    <xdr:from>
      <xdr:col>0</xdr:col>
      <xdr:colOff>0</xdr:colOff>
      <xdr:row>0</xdr:row>
      <xdr:rowOff>0</xdr:rowOff>
    </xdr:from>
    <xdr:to>
      <xdr:col>1</xdr:col>
      <xdr:colOff>1285874</xdr:colOff>
      <xdr:row>1</xdr:row>
      <xdr:rowOff>1619250</xdr:rowOff>
    </xdr:to>
    <xdr:grpSp>
      <xdr:nvGrpSpPr>
        <xdr:cNvPr id="5" name="Group 4">
          <a:extLst>
            <a:ext uri="{FF2B5EF4-FFF2-40B4-BE49-F238E27FC236}">
              <a16:creationId xmlns:a16="http://schemas.microsoft.com/office/drawing/2014/main" id="{D070182D-E0D1-4DDC-89C4-FBAC814A9477}"/>
            </a:ext>
          </a:extLst>
        </xdr:cNvPr>
        <xdr:cNvGrpSpPr/>
      </xdr:nvGrpSpPr>
      <xdr:grpSpPr>
        <a:xfrm>
          <a:off x="0" y="0"/>
          <a:ext cx="3638549" cy="2514600"/>
          <a:chOff x="52297" y="211311"/>
          <a:chExt cx="3462084" cy="3120566"/>
        </a:xfrm>
      </xdr:grpSpPr>
      <xdr:pic>
        <xdr:nvPicPr>
          <xdr:cNvPr id="6" name="Picture 5">
            <a:extLst>
              <a:ext uri="{FF2B5EF4-FFF2-40B4-BE49-F238E27FC236}">
                <a16:creationId xmlns:a16="http://schemas.microsoft.com/office/drawing/2014/main" id="{2C694EDB-DA40-DE53-D741-D4CBCEED4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211311"/>
            <a:ext cx="2680984" cy="806373"/>
          </a:xfrm>
          <a:prstGeom prst="rect">
            <a:avLst/>
          </a:prstGeom>
        </xdr:spPr>
      </xdr:pic>
      <xdr:sp macro="" textlink="">
        <xdr:nvSpPr>
          <xdr:cNvPr id="7" name="TextBox 6">
            <a:extLst>
              <a:ext uri="{FF2B5EF4-FFF2-40B4-BE49-F238E27FC236}">
                <a16:creationId xmlns:a16="http://schemas.microsoft.com/office/drawing/2014/main" id="{01050942-F141-1111-00FD-6F5B9EC74970}"/>
              </a:ext>
            </a:extLst>
          </xdr:cNvPr>
          <xdr:cNvSpPr txBox="1"/>
        </xdr:nvSpPr>
        <xdr:spPr>
          <a:xfrm>
            <a:off x="52297" y="1858025"/>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8" name="Picture 7">
            <a:extLst>
              <a:ext uri="{FF2B5EF4-FFF2-40B4-BE49-F238E27FC236}">
                <a16:creationId xmlns:a16="http://schemas.microsoft.com/office/drawing/2014/main" id="{06F06A51-FC06-05BA-714F-ED41EF27BB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7" y="934357"/>
            <a:ext cx="2209221" cy="7200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nda O'Brien" refreshedDate="45811.659542476853" createdVersion="8" refreshedVersion="8" minRefreshableVersion="3" recordCount="369" xr:uid="{0411506D-10BB-4A64-BCDE-CFDAD36C7F47}">
  <cacheSource type="worksheet">
    <worksheetSource name="Table3"/>
  </cacheSource>
  <cacheFields count="15">
    <cacheField name="Stakeholder" numFmtId="0">
      <sharedItems/>
    </cacheField>
    <cacheField name="Organisation" numFmtId="0">
      <sharedItems/>
    </cacheField>
    <cacheField name="Job title/s" numFmtId="0">
      <sharedItems/>
    </cacheField>
    <cacheField name="Representation" numFmtId="0">
      <sharedItems/>
    </cacheField>
    <cacheField name="Additional representation (if any)" numFmtId="0">
      <sharedItems containsBlank="1"/>
    </cacheField>
    <cacheField name="Specialist industry sector _x000a_(if any)" numFmtId="0">
      <sharedItems containsBlank="1"/>
    </cacheField>
    <cacheField name="Jurisdiction" numFmtId="0">
      <sharedItems/>
    </cacheField>
    <cacheField name="Engagement" numFmtId="0">
      <sharedItems/>
    </cacheField>
    <cacheField name="1st FB" numFmtId="0">
      <sharedItems/>
    </cacheField>
    <cacheField name="Val FB" numFmtId="0">
      <sharedItems/>
    </cacheField>
    <cacheField name="Meetings" numFmtId="1">
      <sharedItems containsString="0" containsBlank="1" containsNumber="1" containsInteger="1" minValue="0" maxValue="81"/>
    </cacheField>
    <cacheField name="Phonecalls" numFmtId="1">
      <sharedItems containsString="0" containsBlank="1" containsNumber="1" containsInteger="1" minValue="1" maxValue="44"/>
    </cacheField>
    <cacheField name="Emails to" numFmtId="1">
      <sharedItems containsString="0" containsBlank="1" containsNumber="1" containsInteger="1" minValue="1" maxValue="128"/>
    </cacheField>
    <cacheField name="Emails from" numFmtId="1">
      <sharedItems containsString="0" containsBlank="1" containsNumber="1" containsInteger="1" minValue="1" maxValue="144"/>
    </cacheField>
    <cacheField name="Letters of Support "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nda O'Brien" refreshedDate="45811.65954270833" createdVersion="8" refreshedVersion="8" minRefreshableVersion="3" recordCount="455" xr:uid="{D968B241-A14D-4F6A-8FE6-9BA814EF3F70}">
  <cacheSource type="worksheet">
    <worksheetSource name="ExplodedData"/>
  </cacheSource>
  <cacheFields count="8">
    <cacheField name="Representation" numFmtId="0">
      <sharedItems count="15">
        <s v="RTO Enterprise/Industry"/>
        <s v="RTO Public"/>
        <s v="Employer"/>
        <s v="State Gov."/>
        <s v="Research Org"/>
        <s v="Training Board"/>
        <s v="Peak Body"/>
        <s v="RTO Private"/>
        <s v="Education - Other"/>
        <s v="Community Org"/>
        <s v="Commonwealth Gov."/>
        <s v="University"/>
        <s v="Union"/>
        <s v="Local Gov."/>
        <s v="Regulator"/>
      </sharedItems>
    </cacheField>
    <cacheField name="Jurisdiction" numFmtId="0">
      <sharedItems count="9">
        <s v="NSW"/>
        <s v="QLD"/>
        <s v="SA"/>
        <s v="TAS"/>
        <s v="VIC"/>
        <s v="WA"/>
        <s v="National"/>
        <s v="NT"/>
        <s v="ACT"/>
      </sharedItems>
    </cacheField>
    <cacheField name="Engagement" numFmtId="0">
      <sharedItems/>
    </cacheField>
    <cacheField name="MeetingFlag" numFmtId="0">
      <sharedItems containsSemiMixedTypes="0" containsString="0" containsNumber="1" containsInteger="1" minValue="0" maxValue="1"/>
    </cacheField>
    <cacheField name="PhoneFlag" numFmtId="0">
      <sharedItems containsSemiMixedTypes="0" containsString="0" containsNumber="1" containsInteger="1" minValue="0" maxValue="1"/>
    </cacheField>
    <cacheField name="EmailFlag" numFmtId="0">
      <sharedItems containsSemiMixedTypes="0" containsString="0" containsNumber="1" containsInteger="1" minValue="0" maxValue="1"/>
    </cacheField>
    <cacheField name="BroadFBflag" numFmtId="0">
      <sharedItems containsSemiMixedTypes="0" containsString="0" containsNumber="1" containsInteger="1" minValue="0" maxValue="1"/>
    </cacheField>
    <cacheField name="ValFBFlag" numFmtId="0">
      <sharedItems containsSemiMixedTypes="0" containsString="0" containsNumber="1" containsInteger="1" minValue="0" maxValue="1"/>
    </cacheField>
  </cacheFields>
  <extLst>
    <ext xmlns:x14="http://schemas.microsoft.com/office/spreadsheetml/2009/9/main" uri="{725AE2AE-9491-48be-B2B4-4EB974FC3084}">
      <x14:pivotCacheDefinition pivotCacheId="13306803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9">
  <r>
    <s v="Abby Matthews"/>
    <s v="JBS Australia Pty Ltd"/>
    <s v="RTO National Training Coordinator"/>
    <s v="RTO Enterprise/Industry"/>
    <m/>
    <m/>
    <s v="NSW,QLD,SA,TAS,VIC"/>
    <s v="Engaged"/>
    <s v="No"/>
    <s v="No"/>
    <n v="2"/>
    <m/>
    <m/>
    <n v="6"/>
    <m/>
  </r>
  <r>
    <s v="Adam Knapp"/>
    <s v="Queensland Farmers' Federation"/>
    <s v="General Manager Policy and Projects"/>
    <s v="Peak Body"/>
    <s v="ISAB"/>
    <m/>
    <s v="QLD"/>
    <s v="Informed"/>
    <s v="No"/>
    <s v="No"/>
    <n v="3"/>
    <n v="1"/>
    <m/>
    <n v="1"/>
    <m/>
  </r>
  <r>
    <s v="Adam Matthews"/>
    <s v="Teys Australia"/>
    <s v="Group Training Manager"/>
    <s v="Employer"/>
    <m/>
    <m/>
    <s v="NSW,QLD,SA,VIC"/>
    <s v="Informed"/>
    <s v="No"/>
    <s v="No"/>
    <n v="2"/>
    <n v="1"/>
    <m/>
    <n v="7"/>
    <m/>
  </r>
  <r>
    <s v="Adam Naiova"/>
    <s v="Department of Employment and Workplace Relations (DEWR)"/>
    <s v="Program Officer"/>
    <s v="Commonwealth Gov."/>
    <m/>
    <m/>
    <s v="National"/>
    <s v="Informed"/>
    <s v="No"/>
    <s v="No"/>
    <n v="6"/>
    <m/>
    <n v="1"/>
    <n v="10"/>
    <m/>
  </r>
  <r>
    <s v="Adam Sherriff"/>
    <s v="Fannie Bay Gourmet"/>
    <s v="Owner"/>
    <s v="Employer"/>
    <m/>
    <s v="Retail Butcher"/>
    <s v="NT"/>
    <s v="Informed"/>
    <s v="No"/>
    <s v="No"/>
    <m/>
    <m/>
    <m/>
    <n v="4"/>
    <m/>
  </r>
  <r>
    <s v="Alan Davis"/>
    <s v="TAFE NSW"/>
    <s v="Part-time Teacher"/>
    <s v="RTO Public"/>
    <m/>
    <m/>
    <s v="NSW"/>
    <s v="Engaged"/>
    <s v="No"/>
    <s v="No"/>
    <n v="1"/>
    <m/>
    <m/>
    <n v="2"/>
    <m/>
  </r>
  <r>
    <s v="Albert Poini"/>
    <s v="Wingham Beef Exports"/>
    <s v="Workplace Trainer and Assessor"/>
    <s v="Employer"/>
    <m/>
    <m/>
    <s v="NSW"/>
    <s v="Engaged"/>
    <s v="No"/>
    <s v="No"/>
    <n v="1"/>
    <m/>
    <n v="2"/>
    <n v="5"/>
    <m/>
  </r>
  <r>
    <s v="Alexander McCarty"/>
    <s v="Department of Education (NSW)"/>
    <s v="Senior Policy Officer"/>
    <s v="State Gov."/>
    <m/>
    <m/>
    <s v="NSW"/>
    <s v="Engaged"/>
    <s v="No"/>
    <s v="No"/>
    <n v="2"/>
    <m/>
    <m/>
    <n v="2"/>
    <m/>
  </r>
  <r>
    <s v="Alexander Poralan"/>
    <s v="Harvey Beef"/>
    <s v="Lead Trainer Assessor"/>
    <s v="Employer"/>
    <m/>
    <s v="Beef"/>
    <s v="WA"/>
    <s v="Engaged"/>
    <s v="Yes"/>
    <s v="No"/>
    <n v="1"/>
    <m/>
    <m/>
    <n v="9"/>
    <m/>
  </r>
  <r>
    <s v="Alicia Cottingham"/>
    <s v="Victorian Skills Authority"/>
    <s v="IAG Secretariat"/>
    <s v="State Gov."/>
    <m/>
    <m/>
    <s v="VIC"/>
    <s v="Not interested"/>
    <s v="No"/>
    <s v="No"/>
    <m/>
    <m/>
    <m/>
    <n v="20"/>
    <m/>
  </r>
  <r>
    <s v="Alisha Miller"/>
    <s v="Department of Employment and Workplace Relations (DEWR)"/>
    <s v="Acting Assistant Director Sovereign Capability and Food Security | Industry Skills Policy and Perfor"/>
    <s v="Commonwealth Gov."/>
    <m/>
    <m/>
    <s v="National"/>
    <s v="Informed"/>
    <s v="No"/>
    <s v="No"/>
    <n v="6"/>
    <m/>
    <m/>
    <m/>
    <m/>
  </r>
  <r>
    <s v="Alison Meagher"/>
    <s v="Butcher Girl Alison"/>
    <s v="Qualified Butcher / Consultant / Trainer / Brand Ambassador"/>
    <s v="Employer"/>
    <m/>
    <s v="Retail Butcher"/>
    <s v="VIC"/>
    <s v="Not interested"/>
    <s v="No"/>
    <s v="No"/>
    <m/>
    <n v="2"/>
    <n v="3"/>
    <n v="6"/>
    <m/>
  </r>
  <r>
    <s v="Alistair Baker"/>
    <s v="HW Greenham &amp; Sons"/>
    <s v="Group Quality Assurance Manager"/>
    <s v="Employer"/>
    <m/>
    <m/>
    <s v="TAS,VIC"/>
    <s v="Informed"/>
    <s v="No"/>
    <s v="No"/>
    <m/>
    <m/>
    <m/>
    <n v="6"/>
    <m/>
  </r>
  <r>
    <s v="Amanda Bastianon"/>
    <s v="Baiada"/>
    <s v="National Training Development Coordinator"/>
    <s v="Employer"/>
    <m/>
    <s v="Poultry"/>
    <s v="National"/>
    <s v="Engaged"/>
    <s v="No"/>
    <s v="No"/>
    <n v="2"/>
    <m/>
    <n v="3"/>
    <n v="7"/>
    <m/>
  </r>
  <r>
    <s v="Amanda Carter"/>
    <s v="Australian Meat Processor Corporation (RRDC)"/>
    <s v="Program Manager"/>
    <s v="Research Org"/>
    <m/>
    <m/>
    <s v="National"/>
    <s v="Engaged"/>
    <s v="No"/>
    <s v="Yes"/>
    <n v="13"/>
    <n v="8"/>
    <n v="11"/>
    <n v="28"/>
    <s v="Yes"/>
  </r>
  <r>
    <s v="Amelia Nuku"/>
    <s v="Industry Skills Advisory Council, NT ISACNT"/>
    <s v="Chief Executive Officer"/>
    <s v="Training Board"/>
    <s v="ISAB"/>
    <m/>
    <s v="NT"/>
    <s v="Engaged"/>
    <s v="No"/>
    <s v="No"/>
    <n v="10"/>
    <n v="2"/>
    <n v="7"/>
    <n v="52"/>
    <m/>
  </r>
  <r>
    <s v="Amy Roberts"/>
    <s v="Australian Chicken Meat Federation Inc. (ACMF)"/>
    <s v="Policy Officer"/>
    <s v="Peak Body"/>
    <m/>
    <s v="Poultry"/>
    <s v="National"/>
    <s v="Engaged"/>
    <s v="Yes"/>
    <s v="Yes"/>
    <n v="6"/>
    <n v="1"/>
    <n v="15"/>
    <n v="20"/>
    <m/>
  </r>
  <r>
    <s v="Andrew Harris"/>
    <s v="Skills Tasmania"/>
    <s v="Manager, Industry Partnerships"/>
    <s v="State Gov."/>
    <s v="STA"/>
    <m/>
    <s v="TAS"/>
    <s v="Informed"/>
    <s v="No"/>
    <s v="No"/>
    <n v="3"/>
    <n v="1"/>
    <n v="4"/>
    <n v="29"/>
    <m/>
  </r>
  <r>
    <s v="Andrew Morabito"/>
    <s v="TAFE NSW"/>
    <s v="Teacher - Butchery"/>
    <s v="RTO Public"/>
    <m/>
    <m/>
    <s v="NSW"/>
    <s v="Engaged"/>
    <s v="No"/>
    <s v="No"/>
    <m/>
    <m/>
    <m/>
    <n v="6"/>
    <m/>
  </r>
  <r>
    <s v="Andrew Pearse"/>
    <s v="Thomas Foods International"/>
    <s v="State Manager – Northern Territory"/>
    <s v="Employer"/>
    <m/>
    <m/>
    <s v="NSW,NT,QLD,SA,VIC"/>
    <s v="Engaged"/>
    <s v="No"/>
    <s v="No"/>
    <n v="1"/>
    <m/>
    <n v="2"/>
    <n v="4"/>
    <m/>
  </r>
  <r>
    <s v="Angela Chen"/>
    <s v="Department of Training and Workforce Development (WA)"/>
    <s v="Director, Policy Planning and Research"/>
    <s v="State Gov."/>
    <m/>
    <m/>
    <s v="WA"/>
    <s v="Informed"/>
    <s v="No"/>
    <s v="No"/>
    <m/>
    <m/>
    <n v="1"/>
    <n v="31"/>
    <m/>
  </r>
  <r>
    <s v="Angie Kapene"/>
    <s v="Response Group"/>
    <s v="Facilitator Trainer &amp; Assessor"/>
    <s v="RTO Private"/>
    <m/>
    <m/>
    <s v="NSW,QLD,TAS,VIC"/>
    <s v="Engaged"/>
    <s v="No"/>
    <s v="No"/>
    <n v="1"/>
    <m/>
    <m/>
    <n v="7"/>
    <m/>
  </r>
  <r>
    <s v="Anna-Lee Newell"/>
    <s v="Industry Skills Advisory Council, NT ISACNT"/>
    <s v="Workforce &amp; Skills Officer"/>
    <s v="Training Board"/>
    <m/>
    <m/>
    <s v="NT"/>
    <s v="Not interested"/>
    <s v="Yes"/>
    <s v="No"/>
    <n v="21"/>
    <n v="11"/>
    <n v="51"/>
    <n v="112"/>
    <m/>
  </r>
  <r>
    <s v="Anthony Dobson"/>
    <s v="South Metropolitan TAFE (WA)"/>
    <s v="Lecturer"/>
    <s v="RTO Public"/>
    <m/>
    <s v="Retail"/>
    <s v="WA"/>
    <s v="Engaged"/>
    <s v="No"/>
    <s v="Yes"/>
    <n v="2"/>
    <n v="1"/>
    <m/>
    <n v="9"/>
    <m/>
  </r>
  <r>
    <s v="Anthony Driscoll"/>
    <s v="Bindaree Food Group"/>
    <s v="Trainer/Assessor"/>
    <s v="Employer"/>
    <m/>
    <m/>
    <s v="NSW,QLD"/>
    <s v="Engaged"/>
    <s v="No"/>
    <s v="No"/>
    <n v="1"/>
    <m/>
    <m/>
    <n v="5"/>
    <m/>
  </r>
  <r>
    <s v="Antony Balshaw"/>
    <s v="TAFE NSW"/>
    <s v="Trainer"/>
    <s v="RTO Public"/>
    <m/>
    <m/>
    <s v="NSW"/>
    <s v="Engaged"/>
    <s v="No"/>
    <s v="No"/>
    <m/>
    <m/>
    <m/>
    <n v="6"/>
    <m/>
  </r>
  <r>
    <s v="Arjun Kumar"/>
    <s v="Andrews Meat Industries"/>
    <s v="Human Resources Manager"/>
    <s v="Employer"/>
    <m/>
    <m/>
    <s v="NSW"/>
    <s v="Informed"/>
    <s v="No"/>
    <s v="No"/>
    <n v="0"/>
    <m/>
    <n v="1"/>
    <n v="6"/>
    <m/>
  </r>
  <r>
    <s v="Ashley Wegner"/>
    <s v="Axial Training Pty Ltd"/>
    <s v="Training"/>
    <s v="RTO Private"/>
    <m/>
    <m/>
    <s v="QLD"/>
    <s v="Engaged"/>
    <s v="Yes"/>
    <s v="No"/>
    <m/>
    <m/>
    <m/>
    <n v="2"/>
    <m/>
  </r>
  <r>
    <s v="Austin Lee"/>
    <s v="Aurum Poultry Co"/>
    <s v="Chief Executive Officer"/>
    <s v="Employer"/>
    <m/>
    <s v="Poultry"/>
    <s v="NSW,QLD,TAS,VIC"/>
    <s v="Engaged"/>
    <s v="No"/>
    <s v="No"/>
    <m/>
    <n v="1"/>
    <m/>
    <m/>
    <m/>
  </r>
  <r>
    <s v="Barry Standfield"/>
    <s v="AUS MEAT"/>
    <s v="Training Manager"/>
    <s v="Employer"/>
    <m/>
    <m/>
    <s v="QLD"/>
    <s v="Engaged"/>
    <s v="Yes"/>
    <s v="No"/>
    <n v="3"/>
    <n v="8"/>
    <n v="6"/>
    <n v="15"/>
    <m/>
  </r>
  <r>
    <s v="Ben Holmes"/>
    <s v="Primary Industries Education Foundation Australia's (PIEFA);_x000a_Department of Education (NSW);_x000a_AFAM ITAB"/>
    <s v="Ex - Project Manager - Finished 11/11/2024;_x000a_Ex -  - Finished 3/03/2025;_x000a_Executive Officer"/>
    <s v="Education - Other,State Gov.,Training Board"/>
    <s v="ISAB"/>
    <m/>
    <s v="National,NSW"/>
    <s v="Engaged"/>
    <s v="No"/>
    <s v="No"/>
    <n v="4"/>
    <m/>
    <n v="2"/>
    <n v="76"/>
    <m/>
  </r>
  <r>
    <s v="Ben Robinson"/>
    <s v="AUS MEAT"/>
    <s v="Training Manager"/>
    <s v="Employer"/>
    <m/>
    <m/>
    <s v="QLD"/>
    <s v="Informed"/>
    <s v="No"/>
    <s v="No"/>
    <n v="2"/>
    <n v="1"/>
    <m/>
    <n v="7"/>
    <m/>
  </r>
  <r>
    <s v="Benjamin Barrow"/>
    <s v="TAFE NSW"/>
    <s v="Head Teacher- Meat &amp; Allied Trades"/>
    <s v="RTO Public"/>
    <m/>
    <m/>
    <s v="NSW"/>
    <s v="Engaged"/>
    <s v="No"/>
    <s v="No"/>
    <n v="5"/>
    <n v="6"/>
    <n v="4"/>
    <n v="13"/>
    <m/>
  </r>
  <r>
    <s v="Bernadette Amos"/>
    <s v="Food, Fibre &amp; Timber Industries Training Council WA (FFITC)"/>
    <s v="Industry Consultant"/>
    <s v="Training Board"/>
    <s v="ISAB"/>
    <m/>
    <s v="WA"/>
    <s v="Informed"/>
    <s v="No"/>
    <s v="No"/>
    <n v="32"/>
    <n v="1"/>
    <n v="61"/>
    <n v="91"/>
    <m/>
  </r>
  <r>
    <s v="Beverley Litster"/>
    <s v="Department of Trade, Employment and Training (QLD)"/>
    <s v="Manager"/>
    <s v="State Gov."/>
    <m/>
    <m/>
    <s v="QLD"/>
    <s v="Engaged"/>
    <s v="No"/>
    <s v="No"/>
    <n v="2"/>
    <m/>
    <n v="2"/>
    <n v="6"/>
    <m/>
  </r>
  <r>
    <s v="Bianca Robertson"/>
    <s v="Independent Institute of Food Processing"/>
    <s v="Compliance"/>
    <s v="RTO Public"/>
    <m/>
    <m/>
    <s v="SA"/>
    <s v="Engaged"/>
    <s v="Yes"/>
    <s v="No"/>
    <n v="1"/>
    <m/>
    <n v="1"/>
    <n v="6"/>
    <m/>
  </r>
  <r>
    <s v="Brad Marzato"/>
    <s v="Alexander Downs"/>
    <s v="Operations Manager"/>
    <s v="Employer"/>
    <m/>
    <m/>
    <s v="NSW"/>
    <s v="Informed"/>
    <s v="No"/>
    <s v="No"/>
    <n v="0"/>
    <m/>
    <n v="1"/>
    <n v="6"/>
    <m/>
  </r>
  <r>
    <s v="Brenton Bain"/>
    <s v="The Goose &amp; Goat Craft Butcher"/>
    <s v="Business Manager"/>
    <s v="Employer"/>
    <m/>
    <m/>
    <s v="WA"/>
    <s v="Engaged"/>
    <s v="No"/>
    <s v="No"/>
    <m/>
    <m/>
    <m/>
    <n v="9"/>
    <m/>
  </r>
  <r>
    <s v="Caitlin Carruthers"/>
    <s v="FS Alliance"/>
    <s v="Caitlin is no longer with FS Alliance. - Finished 12/12/2024;_x000a_Compliance and Office Manager"/>
    <s v="RTO Private"/>
    <m/>
    <m/>
    <s v="QLD"/>
    <s v="Engaged"/>
    <s v="No"/>
    <s v="No"/>
    <n v="7"/>
    <n v="2"/>
    <n v="4"/>
    <n v="16"/>
    <m/>
  </r>
  <r>
    <s v="Cameron Baker"/>
    <s v="South Australian Skills Commission"/>
    <s v="Skills Commissioner"/>
    <s v="State Gov."/>
    <m/>
    <m/>
    <s v="SA"/>
    <s v="Engaged"/>
    <s v="No"/>
    <s v="No"/>
    <n v="2"/>
    <n v="1"/>
    <m/>
    <n v="7"/>
    <m/>
  </r>
  <r>
    <s v="Cameron Dart"/>
    <s v="Meat Inspectors Pty Ltd"/>
    <s v="Managing Director"/>
    <s v="Employer"/>
    <m/>
    <m/>
    <s v="National"/>
    <s v="Informed"/>
    <s v="No"/>
    <s v="No"/>
    <n v="0"/>
    <m/>
    <m/>
    <n v="6"/>
    <m/>
  </r>
  <r>
    <s v="Carissa Anderson"/>
    <s v="Poultry Hub Australia"/>
    <s v="Education and Training Officer"/>
    <s v="Peak Body,Research Org"/>
    <m/>
    <m/>
    <s v="NSW"/>
    <s v="Engaged"/>
    <s v="No"/>
    <s v="No"/>
    <m/>
    <m/>
    <n v="1"/>
    <n v="5"/>
    <m/>
  </r>
  <r>
    <s v="Carolyn Bowen"/>
    <s v="Bindaree Beef"/>
    <s v="External Training Coordinator"/>
    <s v="Employer"/>
    <m/>
    <m/>
    <s v="National"/>
    <s v="Engaged"/>
    <s v="No"/>
    <s v="No"/>
    <m/>
    <m/>
    <m/>
    <n v="5"/>
    <m/>
  </r>
  <r>
    <s v="Casey Bruton"/>
    <s v="Industry Skills Advisory Council, NT ISACNT"/>
    <s v="Operations Manager"/>
    <s v="Training Board"/>
    <s v="ISAB"/>
    <m/>
    <s v="NT"/>
    <s v="Engaged"/>
    <s v="No"/>
    <s v="No"/>
    <n v="9"/>
    <m/>
    <n v="27"/>
    <n v="57"/>
    <m/>
  </r>
  <r>
    <s v="Cees Wesselingh"/>
    <s v="Independent Institute of Food Processing"/>
    <s v="Training Consultant - Meat Processing"/>
    <s v="RTO Public"/>
    <m/>
    <s v="Retail Butcher"/>
    <s v="SA"/>
    <s v="Engaged"/>
    <s v="No"/>
    <s v="No"/>
    <m/>
    <n v="2"/>
    <m/>
    <n v="7"/>
    <m/>
  </r>
  <r>
    <s v="Charlene Calanog"/>
    <s v="Thomas Foods International"/>
    <s v="Quality Manager"/>
    <s v="Employer"/>
    <m/>
    <m/>
    <s v="NSW,NT,QLD,SA,VIC"/>
    <s v="Engaged"/>
    <s v="Yes"/>
    <s v="No"/>
    <n v="2"/>
    <m/>
    <m/>
    <n v="7"/>
    <m/>
  </r>
  <r>
    <s v="Cheryl Bartolo"/>
    <s v="Department of Jobs, Skills, Industry and Regions (DJSIR) (VIC)"/>
    <s v="Senior Program Officer"/>
    <s v="State Gov."/>
    <m/>
    <m/>
    <s v="VIC"/>
    <s v="Not interested"/>
    <s v="No"/>
    <s v="No"/>
    <m/>
    <m/>
    <m/>
    <n v="21"/>
    <m/>
  </r>
  <r>
    <s v="Cheryl Wolens"/>
    <s v="Australian Meat Industry Council"/>
    <s v="Ex - General Manager Workforce Services - Finished 30/01/2025"/>
    <s v="Peak Body"/>
    <m/>
    <m/>
    <s v="National"/>
    <s v="Not interested"/>
    <s v="No"/>
    <s v="No"/>
    <n v="7"/>
    <m/>
    <n v="2"/>
    <n v="6"/>
    <m/>
  </r>
  <r>
    <s v="Cheyenne Slaats"/>
    <s v="BigMeats;_x000a_FIP Group"/>
    <s v="Ex - Compliance Officer - Finished 30/01/2025;_x000a_Site Manager"/>
    <s v="Employer"/>
    <m/>
    <m/>
    <s v="QLD,National"/>
    <s v="Informed"/>
    <s v="No"/>
    <s v="No"/>
    <n v="0"/>
    <n v="1"/>
    <n v="1"/>
    <n v="8"/>
    <m/>
  </r>
  <r>
    <s v="Chris Bennett"/>
    <s v="Skills Tasmania"/>
    <s v="Industry Liaison Officer - Energy"/>
    <s v="State Gov."/>
    <m/>
    <m/>
    <s v="TAS"/>
    <s v="Engaged"/>
    <s v="No"/>
    <s v="No"/>
    <n v="3"/>
    <n v="2"/>
    <n v="13"/>
    <n v="45"/>
    <m/>
  </r>
  <r>
    <s v="Chris Buchanski"/>
    <s v="Department of Trade, Employment and Training (QLD)"/>
    <s v="Industry Manager"/>
    <s v="State Gov."/>
    <m/>
    <m/>
    <s v="QLD"/>
    <s v="Engaged"/>
    <s v="No"/>
    <s v="No"/>
    <n v="14"/>
    <m/>
    <n v="1"/>
    <n v="4"/>
    <m/>
  </r>
  <r>
    <s v="Chris Lyall"/>
    <s v="Department of Natural Resources and Environment (TAS)"/>
    <s v="Manager (Product Integrity)"/>
    <s v="State Gov."/>
    <m/>
    <m/>
    <s v="TAS"/>
    <s v="Informed"/>
    <s v="No"/>
    <s v="No"/>
    <m/>
    <m/>
    <m/>
    <n v="6"/>
    <m/>
  </r>
  <r>
    <s v="Chris Saunders"/>
    <s v="NSW Fishing Industry Training Committee LTD"/>
    <s v="CEO"/>
    <s v="RTO Enterprise/Industry"/>
    <m/>
    <m/>
    <s v="NSW"/>
    <s v="Engaged"/>
    <s v="No"/>
    <s v="No"/>
    <n v="12"/>
    <n v="4"/>
    <n v="37"/>
    <n v="53"/>
    <m/>
  </r>
  <r>
    <s v="Christopher Calear"/>
    <s v="The Casino Food Co-Op"/>
    <s v="Group WHS Manager"/>
    <s v="Employer"/>
    <m/>
    <m/>
    <s v="NSW"/>
    <s v="Engaged"/>
    <s v="No"/>
    <s v="No"/>
    <n v="2"/>
    <m/>
    <m/>
    <n v="1"/>
    <m/>
  </r>
  <r>
    <s v="Christopher Johnson"/>
    <s v="TAFE NSW"/>
    <s v="teacher (meat retail)"/>
    <s v="RTO Public"/>
    <m/>
    <s v="Retail"/>
    <s v="NSW"/>
    <s v="Engaged"/>
    <s v="No"/>
    <s v="Yes"/>
    <n v="2"/>
    <m/>
    <m/>
    <n v="3"/>
    <m/>
  </r>
  <r>
    <s v="Christopher Kelly"/>
    <s v="Australian Meat Industry Council"/>
    <s v="State Manger. SA,WA &amp; NT"/>
    <s v="Peak Body"/>
    <m/>
    <m/>
    <s v="National"/>
    <s v="Engaged"/>
    <s v="No"/>
    <s v="No"/>
    <n v="5"/>
    <n v="6"/>
    <n v="4"/>
    <n v="14"/>
    <m/>
  </r>
  <r>
    <s v="Christopher Schutz"/>
    <s v="Bindaree Food Group"/>
    <s v="Trainer / Assessor"/>
    <s v="Employer"/>
    <m/>
    <m/>
    <s v="NSW,QLD"/>
    <s v="Engaged"/>
    <s v="No"/>
    <s v="No"/>
    <m/>
    <m/>
    <m/>
    <n v="4"/>
    <m/>
  </r>
  <r>
    <s v="Claire Field"/>
    <s v="Claire Field &amp; Associates"/>
    <s v="Principal"/>
    <s v="Education - Other"/>
    <m/>
    <m/>
    <s v="National"/>
    <s v="Engaged"/>
    <s v="No"/>
    <s v="No"/>
    <n v="1"/>
    <m/>
    <n v="1"/>
    <n v="3"/>
    <m/>
  </r>
  <r>
    <s v="Clinton Masterson"/>
    <s v="Bindaree Food Group"/>
    <s v="Trainer"/>
    <s v="Employer"/>
    <m/>
    <m/>
    <s v="NSW,QLD"/>
    <s v="Engaged"/>
    <s v="No"/>
    <s v="No"/>
    <m/>
    <m/>
    <m/>
    <n v="5"/>
    <m/>
  </r>
  <r>
    <s v="Clive Richardson"/>
    <s v="MINTRAC"/>
    <s v="Senior project officer"/>
    <s v="Education - Other"/>
    <m/>
    <m/>
    <s v="National"/>
    <s v="Engaged"/>
    <s v="No"/>
    <s v="Yes"/>
    <n v="12"/>
    <n v="18"/>
    <m/>
    <n v="14"/>
    <m/>
  </r>
  <r>
    <s v="Colin Presland"/>
    <s v="Agricultural Workforce Forum"/>
    <s v="Export meat technical advisor"/>
    <s v="Education - Other"/>
    <m/>
    <s v="Processing"/>
    <s v="National"/>
    <s v="Engaged"/>
    <s v="No"/>
    <s v="No"/>
    <n v="1"/>
    <m/>
    <m/>
    <m/>
    <m/>
  </r>
  <r>
    <s v="Corey Schilf"/>
    <s v="Maclagan Meats"/>
    <s v="Manager"/>
    <s v="Employer"/>
    <m/>
    <m/>
    <s v="QLD"/>
    <s v="Engaged"/>
    <s v="No"/>
    <s v="No"/>
    <m/>
    <n v="1"/>
    <m/>
    <m/>
    <m/>
  </r>
  <r>
    <s v="Courtney Shiells"/>
    <s v="The Midfield Group"/>
    <s v="Training Program Developer"/>
    <s v="Employer"/>
    <m/>
    <m/>
    <s v="National"/>
    <s v="Engaged"/>
    <s v="No"/>
    <s v="No"/>
    <n v="1"/>
    <m/>
    <m/>
    <m/>
    <m/>
  </r>
  <r>
    <s v="Craig Peacock"/>
    <s v="Cedar Meats"/>
    <s v="General Manager"/>
    <s v="Employer"/>
    <m/>
    <m/>
    <s v="VIC"/>
    <s v="Engaged"/>
    <s v="No"/>
    <s v="No"/>
    <m/>
    <n v="3"/>
    <n v="2"/>
    <n v="13"/>
    <m/>
  </r>
  <r>
    <s v="Craig Pearson"/>
    <s v="Cedar Meats"/>
    <s v="Sales Manager"/>
    <s v="Employer"/>
    <m/>
    <m/>
    <s v="VIC"/>
    <s v="Informed"/>
    <s v="No"/>
    <s v="No"/>
    <m/>
    <m/>
    <n v="1"/>
    <n v="7"/>
    <m/>
  </r>
  <r>
    <s v="Craig Riley"/>
    <s v="TAFE NSW"/>
    <s v="Butchery Teacher"/>
    <s v="RTO Public"/>
    <m/>
    <m/>
    <s v="NSW"/>
    <s v="Engaged"/>
    <s v="No"/>
    <s v="No"/>
    <n v="1"/>
    <m/>
    <m/>
    <n v="4"/>
    <m/>
  </r>
  <r>
    <s v="Crystal Potter"/>
    <s v="Dardanup Butchering Company"/>
    <s v="Training Coordinator"/>
    <s v="Employer"/>
    <m/>
    <m/>
    <s v="WA"/>
    <s v="Engaged"/>
    <s v="No"/>
    <s v="No"/>
    <n v="1"/>
    <m/>
    <m/>
    <m/>
    <m/>
  </r>
  <r>
    <s v="Damith Diunugalage"/>
    <s v="Thomas Foods International"/>
    <s v="QA Manager"/>
    <s v="Employer"/>
    <m/>
    <m/>
    <s v="NSW,NT,QLD,SA,VIC"/>
    <s v="Engaged"/>
    <s v="No"/>
    <s v="Yes"/>
    <n v="1"/>
    <m/>
    <n v="3"/>
    <n v="9"/>
    <m/>
  </r>
  <r>
    <s v="Daniel Spark"/>
    <s v="Response Group"/>
    <s v="RTO Administrator Student Services"/>
    <s v="RTO Private"/>
    <m/>
    <m/>
    <s v="NSW,QLD,TAS,VIC"/>
    <s v="Informed"/>
    <s v="No"/>
    <s v="No"/>
    <m/>
    <m/>
    <m/>
    <n v="6"/>
    <m/>
  </r>
  <r>
    <s v="Darren Payne"/>
    <s v="Manufacturing Industry Skills Alliance"/>
    <s v="Manager Training Products and Projects"/>
    <s v="RTO Enterprise/Industry"/>
    <m/>
    <m/>
    <s v="National"/>
    <s v="Engaged"/>
    <s v="No"/>
    <s v="No"/>
    <n v="2"/>
    <n v="1"/>
    <m/>
    <m/>
    <m/>
  </r>
  <r>
    <s v="Darren Scott"/>
    <s v="TasTAFE"/>
    <s v="Teacher"/>
    <s v="RTO Public"/>
    <m/>
    <s v="JSC"/>
    <s v="TAS"/>
    <s v="Engaged"/>
    <s v="Yes"/>
    <s v="Yes"/>
    <n v="4"/>
    <n v="6"/>
    <n v="2"/>
    <n v="10"/>
    <s v="Yes"/>
  </r>
  <r>
    <s v="Dave Torre"/>
    <s v="Torre Butchers"/>
    <s v="Owner"/>
    <s v="Employer"/>
    <m/>
    <s v="Retail"/>
    <s v="WA"/>
    <s v="Engaged"/>
    <s v="No"/>
    <s v="No"/>
    <n v="1"/>
    <m/>
    <m/>
    <m/>
    <m/>
  </r>
  <r>
    <s v="David Clapham"/>
    <s v="Gundagai Meat Processors"/>
    <s v="QA Manager"/>
    <s v="Employer"/>
    <m/>
    <s v="Retail Butcher"/>
    <s v="NSW"/>
    <s v="Informed"/>
    <s v="No"/>
    <s v="No"/>
    <n v="2"/>
    <n v="3"/>
    <m/>
    <n v="6"/>
    <m/>
  </r>
  <r>
    <s v="David Coltman"/>
    <s v="TAFE SA"/>
    <s v="CEO"/>
    <s v="RTO Public"/>
    <m/>
    <m/>
    <s v="SA"/>
    <s v="Informed"/>
    <s v="No"/>
    <s v="No"/>
    <m/>
    <m/>
    <m/>
    <n v="6"/>
    <m/>
  </r>
  <r>
    <s v="David Dunn"/>
    <s v="TasTAFE"/>
    <s v="Education Manager - meat"/>
    <s v="RTO Public"/>
    <m/>
    <m/>
    <s v="TAS"/>
    <s v="Engaged"/>
    <s v="No"/>
    <s v="No"/>
    <n v="1"/>
    <m/>
    <n v="7"/>
    <n v="12"/>
    <m/>
  </r>
  <r>
    <s v="David Matthews"/>
    <s v="Stanbroke"/>
    <s v="Manager HR"/>
    <s v="Employer"/>
    <m/>
    <m/>
    <s v="QLD"/>
    <s v="Engaged"/>
    <s v="No"/>
    <s v="No"/>
    <n v="2"/>
    <m/>
    <n v="1"/>
    <n v="7"/>
    <m/>
  </r>
  <r>
    <s v="David Priem"/>
    <s v="TAFE NSW"/>
    <s v="Industry Innovation Specialist"/>
    <s v="RTO Public"/>
    <m/>
    <m/>
    <s v="NSW"/>
    <s v="Engaged"/>
    <s v="No"/>
    <s v="No"/>
    <n v="35"/>
    <n v="4"/>
    <n v="31"/>
    <n v="76"/>
    <m/>
  </r>
  <r>
    <s v="Debi Richardson"/>
    <s v="TAFE NSW"/>
    <s v="Industry Innovation Specialist Foundation Skills and English Language"/>
    <s v="RTO Public"/>
    <m/>
    <m/>
    <s v="NSW"/>
    <s v="Engaged"/>
    <s v="Yes"/>
    <s v="No"/>
    <n v="8"/>
    <m/>
    <n v="11"/>
    <n v="39"/>
    <m/>
  </r>
  <r>
    <s v="Diane Smith"/>
    <s v="Food, Fibre &amp; Timber Industries Training Council WA (FFITC)"/>
    <s v="Industry Consultant"/>
    <s v="Training Board"/>
    <s v="ISAB"/>
    <m/>
    <s v="WA"/>
    <s v="Engaged"/>
    <s v="Yes"/>
    <s v="No"/>
    <n v="26"/>
    <n v="9"/>
    <n v="51"/>
    <n v="85"/>
    <m/>
  </r>
  <r>
    <s v="Dominic Timothy"/>
    <s v="Australian Meat Group (AMG)"/>
    <s v="HR Manager"/>
    <s v="Employer"/>
    <m/>
    <m/>
    <s v="NSW,VIC"/>
    <s v="Engaged"/>
    <s v="No"/>
    <s v="No"/>
    <n v="1"/>
    <m/>
    <m/>
    <n v="4"/>
    <m/>
  </r>
  <r>
    <s v="Don Lincoln"/>
    <s v="Jalinc Pty Ltd"/>
    <s v="Hide trader"/>
    <s v="Employer"/>
    <m/>
    <m/>
    <s v="NSW,QLD,VIC"/>
    <s v="Engaged"/>
    <s v="No"/>
    <s v="No"/>
    <m/>
    <n v="1"/>
    <m/>
    <n v="6"/>
    <m/>
  </r>
  <r>
    <s v="Doreen Ackermann"/>
    <s v="Future Skills Organisation"/>
    <s v="Policy &amp; Research Advisor"/>
    <s v="JSC"/>
    <m/>
    <s v="Hides"/>
    <s v="National"/>
    <s v="Informed"/>
    <s v="No"/>
    <s v="No"/>
    <n v="7"/>
    <m/>
    <n v="5"/>
    <n v="30"/>
    <m/>
  </r>
  <r>
    <s v="Doug Jobson"/>
    <s v="Macro Meats Gourmet Game"/>
    <s v="General Manager"/>
    <s v="Employer"/>
    <m/>
    <m/>
    <s v="SA"/>
    <s v="Informed"/>
    <s v="No"/>
    <s v="No"/>
    <n v="3"/>
    <n v="2"/>
    <m/>
    <n v="6"/>
    <m/>
  </r>
  <r>
    <s v="Doug Piper"/>
    <s v="Meat and Livestock Australia"/>
    <s v="Business Manager - Retail"/>
    <s v="Research Org"/>
    <m/>
    <m/>
    <s v="National"/>
    <s v="Informed"/>
    <s v="No"/>
    <s v="No"/>
    <n v="0"/>
    <n v="2"/>
    <n v="1"/>
    <n v="6"/>
    <m/>
  </r>
  <r>
    <s v="Douglas Jobson"/>
    <s v="Macro Group Australia"/>
    <s v="CEO"/>
    <s v="Employer"/>
    <m/>
    <s v="Retail Butcher"/>
    <s v="SA"/>
    <s v="Engaged"/>
    <s v="No"/>
    <s v="Yes"/>
    <m/>
    <n v="1"/>
    <m/>
    <n v="6"/>
    <s v="Yes"/>
  </r>
  <r>
    <s v="Dr Joanne Sillince"/>
    <s v="Australian Chicken Growers Council"/>
    <s v="Chief Executive Officer"/>
    <s v="Peak Body"/>
    <m/>
    <m/>
    <s v="National"/>
    <s v="Engaged"/>
    <s v="No"/>
    <s v="No"/>
    <m/>
    <m/>
    <n v="1"/>
    <n v="2"/>
    <m/>
  </r>
  <r>
    <s v="Elaine Dickson"/>
    <s v="Baiada"/>
    <s v="Chief Risk Officer"/>
    <s v="Employer"/>
    <m/>
    <m/>
    <s v="National"/>
    <s v="Informed"/>
    <s v="No"/>
    <s v="No"/>
    <m/>
    <n v="2"/>
    <m/>
    <n v="2"/>
    <m/>
  </r>
  <r>
    <s v="Emily Sinclair"/>
    <s v="Signature Beef"/>
    <s v="HR"/>
    <s v="Employer"/>
    <m/>
    <m/>
    <s v="QLD"/>
    <s v="Engaged"/>
    <s v="No"/>
    <s v="No"/>
    <n v="1"/>
    <m/>
    <m/>
    <n v="1"/>
    <m/>
  </r>
  <r>
    <s v="Emma Duvenhage"/>
    <s v="Inghams Enterprises"/>
    <s v="Farming Coordinator"/>
    <s v="Employer"/>
    <m/>
    <m/>
    <s v="QLD,VIC,WA"/>
    <s v="Informed"/>
    <s v="No"/>
    <s v="No"/>
    <n v="0"/>
    <n v="1"/>
    <m/>
    <n v="2"/>
    <m/>
  </r>
  <r>
    <s v="Emma See"/>
    <s v="AUS MEAT"/>
    <s v="Compliance Manager"/>
    <s v="Employer"/>
    <m/>
    <m/>
    <s v="QLD"/>
    <s v="Engaged"/>
    <s v="Yes"/>
    <s v="No"/>
    <n v="1"/>
    <m/>
    <m/>
    <n v="7"/>
    <m/>
  </r>
  <r>
    <s v="Emma Watkins"/>
    <s v="Department of Natural Resources and Environment (TAS)"/>
    <s v="Deputy Chief Veterinary Officer"/>
    <s v="State Gov."/>
    <m/>
    <m/>
    <s v="TAS"/>
    <s v="Informed"/>
    <s v="No"/>
    <s v="No"/>
    <n v="0"/>
    <m/>
    <m/>
    <n v="6"/>
    <m/>
  </r>
  <r>
    <s v="Feli Lacorte"/>
    <s v="Flaglines Reginal Placement Agency"/>
    <s v="Managing Director"/>
    <s v="Community Org"/>
    <m/>
    <m/>
    <s v="QLD"/>
    <s v="Engaged"/>
    <s v="No"/>
    <s v="No"/>
    <n v="1"/>
    <m/>
    <m/>
    <n v="7"/>
    <m/>
  </r>
  <r>
    <s v="Fiona Kelk"/>
    <s v="Department of Agriculture, Fisheries and Forestry"/>
    <s v="Veterinary Officer"/>
    <s v="Commonwealth Gov."/>
    <m/>
    <m/>
    <s v="ACT,VIC"/>
    <s v="Engaged"/>
    <s v="No"/>
    <s v="No"/>
    <n v="1"/>
    <m/>
    <m/>
    <m/>
    <m/>
  </r>
  <r>
    <s v="Fiona Wu"/>
    <s v="Western Meat Packers Group"/>
    <s v="CFO"/>
    <s v="Employer"/>
    <m/>
    <m/>
    <s v="WA"/>
    <s v="Engaged"/>
    <s v="No"/>
    <s v="No"/>
    <m/>
    <m/>
    <n v="2"/>
    <n v="3"/>
    <m/>
  </r>
  <r>
    <s v="Franz Knoll"/>
    <s v="Barossa Fine Foods"/>
    <s v="Owner"/>
    <s v="Employer"/>
    <m/>
    <m/>
    <s v="SA,VIC"/>
    <s v="Engaged"/>
    <s v="Yes"/>
    <s v="No"/>
    <n v="5"/>
    <n v="2"/>
    <n v="2"/>
    <n v="9"/>
    <m/>
  </r>
  <r>
    <s v="Gareth Radford"/>
    <s v="Charles Darwin University"/>
    <s v="Butchery Lecturer"/>
    <s v="RTO Public,University"/>
    <m/>
    <m/>
    <s v="NT,SA"/>
    <s v="Engaged"/>
    <s v="Yes"/>
    <s v="Yes"/>
    <n v="9"/>
    <n v="4"/>
    <n v="9"/>
    <n v="18"/>
    <m/>
  </r>
  <r>
    <s v="Gareth Test Live"/>
    <s v="Larkscapes"/>
    <s v="devguy"/>
    <s v="Employer"/>
    <m/>
    <s v="Reatil Butchery"/>
    <s v="ACT,NSW,NT,QLD,VIC"/>
    <s v="Engaged"/>
    <s v="Yes"/>
    <s v="No"/>
    <m/>
    <m/>
    <m/>
    <n v="1"/>
    <m/>
  </r>
  <r>
    <s v="Gary Thomspson"/>
    <s v="The Squealing Pig"/>
    <s v="Owner"/>
    <s v="Employer"/>
    <m/>
    <m/>
    <s v="QLD"/>
    <s v="Engaged"/>
    <s v="No"/>
    <s v="No"/>
    <m/>
    <m/>
    <n v="1"/>
    <n v="2"/>
    <m/>
  </r>
  <r>
    <s v="Gavin Horne"/>
    <s v="Department of Justice (WA)"/>
    <s v="Coordinator Traineeships"/>
    <s v="RTO Public,State Gov."/>
    <m/>
    <m/>
    <s v="WA"/>
    <s v="Engaged"/>
    <s v="No"/>
    <s v="No"/>
    <n v="3"/>
    <m/>
    <n v="8"/>
    <n v="7"/>
    <m/>
  </r>
  <r>
    <s v="Gavin Watts"/>
    <s v="National Measurement Institute"/>
    <s v="Legal Metrology Branch"/>
    <s v="Regulator"/>
    <m/>
    <m/>
    <s v="National"/>
    <s v="Informed"/>
    <s v="No"/>
    <s v="No"/>
    <m/>
    <n v="2"/>
    <m/>
    <n v="6"/>
    <m/>
  </r>
  <r>
    <s v="Gemma Beall"/>
    <s v="TAFE NSW"/>
    <s v="ESOL, AMEP and Literacy Teacher"/>
    <s v="RTO Public"/>
    <m/>
    <m/>
    <s v="NSW"/>
    <s v="Engaged"/>
    <s v="No"/>
    <s v="No"/>
    <n v="1"/>
    <m/>
    <n v="6"/>
    <n v="6"/>
    <m/>
  </r>
  <r>
    <s v="Gerry Amos"/>
    <s v="TAFE Queensland"/>
    <s v="Manager Educational Design"/>
    <s v="RTO Public"/>
    <m/>
    <m/>
    <s v="QLD"/>
    <s v="Engaged"/>
    <s v="No"/>
    <s v="No"/>
    <n v="14"/>
    <n v="4"/>
    <n v="21"/>
    <n v="69"/>
    <m/>
  </r>
  <r>
    <s v="Gerry McLoughlin"/>
    <s v="Rum Jungle Meats"/>
    <s v="QA Manager"/>
    <s v="Employer"/>
    <m/>
    <m/>
    <s v="NT"/>
    <s v="Engaged"/>
    <s v="No"/>
    <s v="No"/>
    <m/>
    <m/>
    <n v="1"/>
    <n v="3"/>
    <m/>
  </r>
  <r>
    <s v="Gerry Sedgman"/>
    <s v="South West TAFE (Vic)"/>
    <s v="Teacher"/>
    <s v="RTO Public"/>
    <m/>
    <m/>
    <s v="VIC"/>
    <s v="Informed"/>
    <s v="No"/>
    <s v="No"/>
    <m/>
    <n v="2"/>
    <n v="9"/>
    <n v="6"/>
    <m/>
  </r>
  <r>
    <s v="Glenn Southward"/>
    <s v="HW Greenham &amp; Sons"/>
    <s v="HRM"/>
    <s v="Employer"/>
    <m/>
    <m/>
    <s v="TAS,VIC"/>
    <s v="Engaged"/>
    <s v="Yes"/>
    <s v="No"/>
    <n v="2"/>
    <n v="3"/>
    <n v="1"/>
    <n v="7"/>
    <m/>
  </r>
  <r>
    <s v="Gordon Duffy"/>
    <s v="Department of Training and Workforce Development (WA)"/>
    <s v="Director, Office of the State Training Board"/>
    <s v="State Gov."/>
    <s v="STA"/>
    <m/>
    <s v="WA"/>
    <s v="Informed"/>
    <s v="No"/>
    <s v="No"/>
    <m/>
    <m/>
    <m/>
    <n v="15"/>
    <m/>
  </r>
  <r>
    <s v="Gordon Levett"/>
    <s v="FS Alliance"/>
    <s v="General Manager"/>
    <s v="RTO Private"/>
    <m/>
    <m/>
    <s v="QLD"/>
    <s v="Engaged"/>
    <s v="Yes"/>
    <s v="Yes"/>
    <n v="6"/>
    <n v="6"/>
    <n v="1"/>
    <n v="7"/>
    <m/>
  </r>
  <r>
    <s v="Gordon Munroe"/>
    <s v="Gunbalanya Meats"/>
    <s v="Meatworks Manager"/>
    <s v="Employer"/>
    <m/>
    <s v="Retail Butcher"/>
    <s v="NT"/>
    <s v="Engaged"/>
    <s v="Yes"/>
    <s v="No"/>
    <n v="4"/>
    <n v="5"/>
    <n v="6"/>
    <n v="19"/>
    <m/>
  </r>
  <r>
    <s v="Graeme Elliott"/>
    <s v="TAFE SA"/>
    <s v="Lecturer Meat Studies"/>
    <s v="RTO Public"/>
    <m/>
    <m/>
    <s v="SA"/>
    <s v="Engaged"/>
    <s v="Yes"/>
    <s v="No"/>
    <n v="2"/>
    <n v="1"/>
    <m/>
    <n v="3"/>
    <m/>
  </r>
  <r>
    <s v="Graham Thornton"/>
    <s v="Fletcher International Exports Pty Ltd"/>
    <s v="Compliance Manager"/>
    <s v="Employer,RTO Enterprise/Industry"/>
    <m/>
    <m/>
    <s v="NSW,WA"/>
    <s v="Engaged"/>
    <s v="Yes"/>
    <s v="Yes"/>
    <n v="18"/>
    <n v="13"/>
    <n v="22"/>
    <n v="38"/>
    <s v="Yes"/>
  </r>
  <r>
    <s v="Grant Dreher"/>
    <s v="TasTAFE"/>
    <s v="Chief Executive Officer"/>
    <s v="RTO Public"/>
    <m/>
    <m/>
    <s v="TAS"/>
    <s v="Informed"/>
    <s v="No"/>
    <s v="No"/>
    <m/>
    <m/>
    <m/>
    <n v="10"/>
    <m/>
  </r>
  <r>
    <s v="Grant Meneghetti"/>
    <s v="The Local Meat Glenelg"/>
    <s v="Owner"/>
    <s v="Employer"/>
    <m/>
    <m/>
    <s v="SA"/>
    <s v="Engaged"/>
    <s v="Yes"/>
    <s v="No"/>
    <n v="4"/>
    <n v="5"/>
    <n v="6"/>
    <n v="14"/>
    <m/>
  </r>
  <r>
    <s v="Grant Stack"/>
    <s v="Bogan Biltong"/>
    <s v="Owner/Partner"/>
    <s v="Employer"/>
    <m/>
    <m/>
    <s v="National"/>
    <s v="Engaged"/>
    <s v="Yes"/>
    <s v="No"/>
    <n v="1"/>
    <m/>
    <m/>
    <n v="7"/>
    <m/>
  </r>
  <r>
    <s v="Greg Lynch"/>
    <s v="TAFE SA"/>
    <s v="Educational Manager"/>
    <s v="RTO Public"/>
    <m/>
    <m/>
    <s v="SA"/>
    <s v="Engaged"/>
    <s v="Yes"/>
    <s v="No"/>
    <n v="3"/>
    <n v="1"/>
    <n v="1"/>
    <n v="12"/>
    <m/>
  </r>
  <r>
    <s v="Greg Parkinson"/>
    <s v="Australian Duck Meat Association"/>
    <s v="CEO"/>
    <s v="Peak Body"/>
    <m/>
    <s v="Retail Butcher"/>
    <s v="National"/>
    <s v="Engaged"/>
    <s v="No"/>
    <s v="No"/>
    <n v="2"/>
    <n v="1"/>
    <m/>
    <n v="2"/>
    <m/>
  </r>
  <r>
    <s v="Harvey Nguyen"/>
    <s v="Fletcher International Exports Pty Ltd"/>
    <s v="QA Manager"/>
    <s v="Employer,RTO Enterprise/Industry"/>
    <m/>
    <m/>
    <s v="NSW,WA"/>
    <s v="Engaged"/>
    <s v="Yes"/>
    <s v="Yes"/>
    <n v="2"/>
    <m/>
    <m/>
    <n v="5"/>
    <m/>
  </r>
  <r>
    <s v="Hasan Zaman"/>
    <s v="Health Careers International Pty Ltd"/>
    <s v="Training Manager"/>
    <s v="RTO Private"/>
    <m/>
    <m/>
    <s v="VIC"/>
    <s v="Informed"/>
    <s v="No"/>
    <s v="No"/>
    <n v="4"/>
    <m/>
    <n v="5"/>
    <n v="5"/>
    <m/>
  </r>
  <r>
    <s v="Heath Ransley"/>
    <s v="TasTAFE"/>
    <s v="Teacher"/>
    <s v="RTO Public"/>
    <m/>
    <m/>
    <s v="TAS"/>
    <s v="Engaged"/>
    <s v="Yes"/>
    <s v="No"/>
    <n v="3"/>
    <m/>
    <n v="2"/>
    <n v="10"/>
    <m/>
  </r>
  <r>
    <s v="Helen Grieve"/>
    <s v="HW Greenham &amp; Sons"/>
    <s v="QA Manager"/>
    <s v="Employer"/>
    <m/>
    <m/>
    <s v="TAS,VIC"/>
    <s v="Informed"/>
    <s v="No"/>
    <s v="No"/>
    <m/>
    <m/>
    <m/>
    <n v="6"/>
    <m/>
  </r>
  <r>
    <s v="Henry Wang"/>
    <s v="JBS Australia Pty Ltd"/>
    <s v="Training Coordinator"/>
    <s v="RTO Enterprise/Industry"/>
    <m/>
    <m/>
    <s v="NSW,QLD,SA,TAS,VIC"/>
    <s v="Engaged"/>
    <s v="No"/>
    <s v="No"/>
    <n v="1"/>
    <m/>
    <n v="1"/>
    <n v="6"/>
    <m/>
  </r>
  <r>
    <s v="Holly Lambert"/>
    <s v="Department of Agriculture, Fisheries and Forestry (QLD)"/>
    <s v="Assistant Director Learning Partner"/>
    <s v="State Gov."/>
    <m/>
    <m/>
    <s v="QLD"/>
    <s v="Engaged"/>
    <s v="No"/>
    <s v="No"/>
    <m/>
    <m/>
    <n v="3"/>
    <n v="2"/>
    <m/>
  </r>
  <r>
    <s v="Ian Hayes"/>
    <s v="Australian Meat Industry Council"/>
    <s v="NSW/ACT State Manager for AMIC"/>
    <s v="Peak Body"/>
    <m/>
    <m/>
    <s v="National"/>
    <s v="Engaged"/>
    <s v="No"/>
    <s v="No"/>
    <m/>
    <n v="7"/>
    <n v="7"/>
    <n v="9"/>
    <m/>
  </r>
  <r>
    <s v="Ian Martin"/>
    <s v="Manufacturing Industry Skills Alliance"/>
    <s v="Stakeholder Liason officer"/>
    <s v="RTO Enterprise/Industry"/>
    <m/>
    <m/>
    <s v="National"/>
    <s v="Informed"/>
    <s v="No"/>
    <s v="No"/>
    <n v="3"/>
    <m/>
    <n v="1"/>
    <m/>
    <m/>
  </r>
  <r>
    <s v="Ingrid Andersen"/>
    <s v="Skills Tasmania"/>
    <s v="Senior Workforce Development and Training Officer"/>
    <s v="State Gov."/>
    <m/>
    <m/>
    <s v="TAS"/>
    <s v="Informed"/>
    <s v="No"/>
    <s v="No"/>
    <m/>
    <m/>
    <m/>
    <n v="4"/>
    <m/>
  </r>
  <r>
    <s v="Jacque Rice"/>
    <s v="Chisholm Institute (VIC)"/>
    <s v="Ex-Project Officer - Finished 5/02/2025"/>
    <s v="RTO Public"/>
    <m/>
    <m/>
    <s v="VIC"/>
    <s v="Not interested"/>
    <s v="No"/>
    <s v="No"/>
    <n v="2"/>
    <m/>
    <m/>
    <n v="6"/>
    <m/>
  </r>
  <r>
    <s v="James (Jack) Richards"/>
    <s v="Midfield Meat International"/>
    <s v="Training co ordinator"/>
    <s v="Employer"/>
    <m/>
    <m/>
    <s v="VIC"/>
    <s v="Engaged"/>
    <s v="No"/>
    <s v="No"/>
    <n v="1"/>
    <m/>
    <m/>
    <m/>
    <m/>
  </r>
  <r>
    <s v="James Cahill"/>
    <s v="TAFE NSW"/>
    <s v="Acting Head Teacher"/>
    <s v="RTO Public"/>
    <m/>
    <m/>
    <s v="NSW"/>
    <s v="Engaged"/>
    <s v="Yes"/>
    <s v="No"/>
    <n v="2"/>
    <m/>
    <m/>
    <n v="5"/>
    <m/>
  </r>
  <r>
    <s v="James Richards"/>
    <s v="Midfield Meat International"/>
    <s v="Training"/>
    <s v="Employer"/>
    <m/>
    <m/>
    <s v="VIC"/>
    <s v="Engaged"/>
    <s v="Yes"/>
    <s v="No"/>
    <m/>
    <m/>
    <m/>
    <n v="4"/>
    <m/>
  </r>
  <r>
    <s v="Janette Hughes"/>
    <s v="Melbourne Quality Assurance"/>
    <s v="Quality Assurance Implementer"/>
    <s v="Employer"/>
    <m/>
    <m/>
    <s v="VIC"/>
    <s v="Informed"/>
    <s v="No"/>
    <s v="No"/>
    <m/>
    <m/>
    <m/>
    <n v="5"/>
    <m/>
  </r>
  <r>
    <s v="Jason Hampel"/>
    <s v="Big River Pork"/>
    <s v="Ex - General Manager - Finished 4/02/2025"/>
    <s v="Employer"/>
    <m/>
    <m/>
    <s v="SA"/>
    <s v="Engaged"/>
    <s v="No"/>
    <s v="No"/>
    <m/>
    <n v="3"/>
    <n v="3"/>
    <n v="7"/>
    <m/>
  </r>
  <r>
    <s v="Jason Mitchem"/>
    <s v="South West TAFE (Vic)"/>
    <s v="Teaching Education Manager land food fibre"/>
    <s v="RTO Public"/>
    <m/>
    <m/>
    <s v="VIC"/>
    <s v="Engaged"/>
    <s v="No"/>
    <s v="Yes"/>
    <m/>
    <m/>
    <n v="3"/>
    <n v="6"/>
    <m/>
  </r>
  <r>
    <s v="Jason Ollington"/>
    <s v="Department of Agriculture, Fisheries and Forestry"/>
    <s v="National Veterinary Technical Manager"/>
    <s v="Commonwealth Gov."/>
    <m/>
    <m/>
    <s v="ACT,VIC"/>
    <s v="Engaged"/>
    <s v="No"/>
    <s v="No"/>
    <n v="2"/>
    <n v="4"/>
    <m/>
    <n v="6"/>
    <m/>
  </r>
  <r>
    <s v="Jason Roe"/>
    <s v="AMIEU Australian Meat Industry Employees Union"/>
    <s v="Assistant Secretary - Newcastle, Northern and Tasmania Branch (includes South Australia)"/>
    <s v="Union"/>
    <m/>
    <m/>
    <s v="National"/>
    <s v="Informed"/>
    <s v="No"/>
    <s v="No"/>
    <m/>
    <m/>
    <m/>
    <n v="6"/>
    <m/>
  </r>
  <r>
    <s v="Jason Scadden"/>
    <s v="Town &amp; Country Butchers"/>
    <s v="Manager/Owner"/>
    <s v="Employer"/>
    <m/>
    <m/>
    <s v="NT"/>
    <s v="Engaged"/>
    <s v="No"/>
    <s v="No"/>
    <n v="2"/>
    <n v="5"/>
    <n v="1"/>
    <n v="7"/>
    <m/>
  </r>
  <r>
    <s v="JayJay Pula"/>
    <s v="Wetherill Park Training Centre Pty Ltd"/>
    <s v="Operations Technical Training Lead"/>
    <s v="RTO Enterprise/Industry"/>
    <m/>
    <m/>
    <s v="NSW"/>
    <s v="Engaged"/>
    <s v="No"/>
    <s v="Yes"/>
    <n v="2"/>
    <n v="2"/>
    <n v="18"/>
    <n v="20"/>
    <m/>
  </r>
  <r>
    <s v="Jeff O'Malley"/>
    <s v="Response Group"/>
    <s v="NSW Supervisor Education"/>
    <s v="RTO Private"/>
    <m/>
    <m/>
    <s v="NSW,QLD,TAS,VIC"/>
    <s v="Engaged"/>
    <s v="Yes"/>
    <s v="No"/>
    <n v="5"/>
    <m/>
    <m/>
    <n v="10"/>
    <m/>
  </r>
  <r>
    <s v="Jenny Edwards"/>
    <s v="Training and Quality Management Services Pty Ltd (TQMS)"/>
    <s v="Educational Design"/>
    <s v="RTO Private"/>
    <m/>
    <m/>
    <s v="NSW,QLD,SA,VIC"/>
    <s v="Engaged"/>
    <s v="No"/>
    <s v="No"/>
    <n v="2"/>
    <m/>
    <m/>
    <n v="7"/>
    <m/>
  </r>
  <r>
    <s v="Jimmy Cottrell-Dormer"/>
    <s v="AMIEU Australian Meat Industry Employees Union"/>
    <s v="Assistant Branch Secretary (Qld)"/>
    <s v="Union"/>
    <m/>
    <m/>
    <s v="National"/>
    <s v="Engaged"/>
    <s v="No"/>
    <s v="Yes"/>
    <n v="8"/>
    <n v="4"/>
    <n v="7"/>
    <n v="33"/>
    <s v="Yes"/>
  </r>
  <r>
    <s v="Jimmy Stafford"/>
    <s v="Greenham Tasmania"/>
    <s v="OH&amp;S/HR Officer"/>
    <s v="Employer"/>
    <m/>
    <m/>
    <s v="TAS"/>
    <s v="Engaged"/>
    <s v="No"/>
    <s v="No"/>
    <m/>
    <m/>
    <n v="2"/>
    <n v="8"/>
    <m/>
  </r>
  <r>
    <s v="Jo Chiu"/>
    <s v="Active Queenslanders Industry Alliance"/>
    <s v="Industry Development Manager"/>
    <s v="State Gov."/>
    <s v="ISAB"/>
    <m/>
    <s v="QLD"/>
    <s v="Informed"/>
    <s v="No"/>
    <s v="No"/>
    <n v="21"/>
    <n v="6"/>
    <n v="31"/>
    <n v="49"/>
    <m/>
  </r>
  <r>
    <s v="Joanne Watts"/>
    <s v="Training Solutions Australia"/>
    <s v="CEO"/>
    <s v="RTO Private"/>
    <m/>
    <m/>
    <s v="National"/>
    <s v="Engaged"/>
    <s v="Yes"/>
    <s v="No"/>
    <n v="5"/>
    <n v="6"/>
    <m/>
    <n v="20"/>
    <m/>
  </r>
  <r>
    <s v="Jodi Stover"/>
    <s v="JBS Australia Pty Ltd"/>
    <s v="RTO Coordinator"/>
    <s v="RTO Enterprise/Industry"/>
    <m/>
    <m/>
    <s v="NSW,QLD,SA,TAS,VIC"/>
    <s v="Engaged"/>
    <s v="No"/>
    <s v="No"/>
    <n v="4"/>
    <n v="1"/>
    <n v="19"/>
    <n v="28"/>
    <m/>
  </r>
  <r>
    <s v="Johanna Verberne"/>
    <s v="Victorian Skills Authority"/>
    <s v="Senior Advisor; FISN Secretariat"/>
    <s v="State Gov."/>
    <m/>
    <m/>
    <s v="VIC"/>
    <s v="Not interested"/>
    <s v="No"/>
    <s v="No"/>
    <n v="0"/>
    <m/>
    <n v="1"/>
    <n v="15"/>
    <m/>
  </r>
  <r>
    <s v="John Furness"/>
    <s v="Skills Tasmania"/>
    <s v="Ex-Manager Workforce Policy and Programs - Finished 5/02/2025;_x000a_Manager Workforce Policy and Programs"/>
    <s v="State Gov."/>
    <m/>
    <m/>
    <s v="TAS"/>
    <s v="Informed"/>
    <s v="No"/>
    <s v="No"/>
    <n v="0"/>
    <n v="1"/>
    <n v="5"/>
    <n v="22"/>
    <m/>
  </r>
  <r>
    <s v="John Hardman"/>
    <s v="3J's Butchers"/>
    <s v="Butcher"/>
    <s v="Employer"/>
    <m/>
    <m/>
    <s v="VIC"/>
    <s v="Informed"/>
    <s v="No"/>
    <s v="No"/>
    <n v="2"/>
    <n v="1"/>
    <m/>
    <n v="3"/>
    <m/>
  </r>
  <r>
    <s v="John Hastie"/>
    <s v="Hastie's Toptaste Meats"/>
    <s v="Owner"/>
    <s v="Employer"/>
    <m/>
    <m/>
    <s v="NSW"/>
    <s v="Informed"/>
    <s v="No"/>
    <s v="No"/>
    <m/>
    <m/>
    <m/>
    <n v="4"/>
    <m/>
  </r>
  <r>
    <s v="John Hill"/>
    <s v="Department of Primary Industries and Regions (PIRSA)"/>
    <s v="Leader Standards &amp; Verification"/>
    <s v="State Gov."/>
    <m/>
    <m/>
    <s v="SA"/>
    <s v="Engaged"/>
    <s v="Yes"/>
    <s v="No"/>
    <n v="2"/>
    <n v="8"/>
    <n v="2"/>
    <n v="8"/>
    <m/>
  </r>
  <r>
    <s v="John Langbridge"/>
    <s v="Teys Australia"/>
    <s v="GM Industry Affairs"/>
    <s v="Employer"/>
    <m/>
    <m/>
    <s v="NSW,QLD,SA,VIC"/>
    <s v="Engaged"/>
    <s v="No"/>
    <s v="No"/>
    <n v="3"/>
    <n v="3"/>
    <n v="4"/>
    <n v="31"/>
    <m/>
  </r>
  <r>
    <s v="John Price"/>
    <s v="Training and Quality Management Services Pty Ltd (TQMS)"/>
    <s v="Director"/>
    <s v="RTO Private"/>
    <m/>
    <s v="Retail Butcher"/>
    <s v="NSW,QLD,SA,VIC"/>
    <s v="Engaged"/>
    <s v="Yes"/>
    <s v="No"/>
    <n v="13"/>
    <n v="13"/>
    <n v="6"/>
    <n v="25"/>
    <m/>
  </r>
  <r>
    <s v="john toy"/>
    <s v="Fletcher International Exports Pty Ltd"/>
    <s v="Training Manager"/>
    <s v="Employer,RTO Enterprise/Industry"/>
    <m/>
    <m/>
    <s v="NSW,WA"/>
    <s v="Informed"/>
    <s v="No"/>
    <s v="No"/>
    <m/>
    <m/>
    <n v="1"/>
    <n v="6"/>
    <m/>
  </r>
  <r>
    <s v="John Trevithick"/>
    <s v="Bindaree Food Group"/>
    <s v="Trainer / Assessor"/>
    <s v="Employer"/>
    <m/>
    <m/>
    <s v="NSW,QLD"/>
    <s v="Engaged"/>
    <s v="Yes"/>
    <s v="No"/>
    <n v="1"/>
    <m/>
    <m/>
    <n v="6"/>
    <m/>
  </r>
  <r>
    <s v="Jon Feist"/>
    <s v="Athelstone Quality Meats"/>
    <s v="Owner"/>
    <s v="Employer"/>
    <m/>
    <m/>
    <s v="SA"/>
    <s v="Informed"/>
    <s v="No"/>
    <s v="No"/>
    <m/>
    <n v="1"/>
    <m/>
    <n v="4"/>
    <m/>
  </r>
  <r>
    <s v="Jose Plasabas"/>
    <s v="JBS Australia Pty Ltd"/>
    <s v="Trainer"/>
    <s v="RTO Enterprise/Industry"/>
    <m/>
    <m/>
    <s v="NSW,QLD,SA,TAS,VIC"/>
    <s v="Engaged"/>
    <s v="No"/>
    <s v="No"/>
    <n v="2"/>
    <m/>
    <n v="1"/>
    <n v="6"/>
    <m/>
  </r>
  <r>
    <s v="Josh Bayliss"/>
    <s v="Swickers Kingaroy Bacon Factory Pty Ltd"/>
    <s v="Senior Training and Development Advisor"/>
    <s v="Employer"/>
    <m/>
    <m/>
    <s v="QLD"/>
    <s v="Engaged"/>
    <s v="No"/>
    <s v="No"/>
    <n v="1"/>
    <m/>
    <n v="2"/>
    <n v="7"/>
    <m/>
  </r>
  <r>
    <s v="Judith Finn"/>
    <s v="Technical and Further Education Commission (NSW TAFE)"/>
    <s v="Associate Director Compliance and Contracts"/>
    <s v="RTO Public"/>
    <m/>
    <m/>
    <s v="NSW"/>
    <s v="Informed"/>
    <s v="No"/>
    <s v="No"/>
    <m/>
    <m/>
    <m/>
    <n v="10"/>
    <m/>
  </r>
  <r>
    <s v="Judith Young"/>
    <s v="Skills Canberra"/>
    <s v="Assistant Director - Programs, Research and Engagement"/>
    <s v="State Gov."/>
    <m/>
    <m/>
    <s v="National"/>
    <s v="Informed"/>
    <s v="No"/>
    <s v="No"/>
    <n v="2"/>
    <n v="1"/>
    <n v="2"/>
    <n v="21"/>
    <m/>
  </r>
  <r>
    <s v="Julia Fitzgerald"/>
    <s v="Food, Fibre &amp; Timber Industries Training Council WA (FFITC)"/>
    <s v="Team Support Officer"/>
    <s v="Training Board"/>
    <m/>
    <m/>
    <s v="WA"/>
    <s v="Engaged"/>
    <s v="No"/>
    <s v="No"/>
    <m/>
    <m/>
    <n v="2"/>
    <n v="9"/>
    <m/>
  </r>
  <r>
    <s v="Julie Healy"/>
    <s v="TAFE Queensland"/>
    <s v="Executive Director Vocational Education and RTO Manager"/>
    <s v="RTO Public"/>
    <m/>
    <m/>
    <s v="QLD"/>
    <s v="Engaged"/>
    <s v="No"/>
    <s v="No"/>
    <n v="1"/>
    <m/>
    <n v="3"/>
    <n v="15"/>
    <m/>
  </r>
  <r>
    <s v="Julie Leech"/>
    <s v="Rum Jungle Meats"/>
    <s v="Administration Manager"/>
    <s v="Employer"/>
    <m/>
    <m/>
    <s v="NT"/>
    <s v="Engaged"/>
    <s v="No"/>
    <s v="No"/>
    <m/>
    <m/>
    <n v="1"/>
    <n v="7"/>
    <m/>
  </r>
  <r>
    <s v="Justin Smith"/>
    <s v="AMIEU Australian Meat Industry Employees Union"/>
    <s v="Secretary - Newcastle, Northern and Tasmania Branch"/>
    <s v="Union"/>
    <m/>
    <m/>
    <s v="National"/>
    <s v="Informed"/>
    <s v="No"/>
    <s v="No"/>
    <m/>
    <m/>
    <m/>
    <n v="8"/>
    <m/>
  </r>
  <r>
    <s v="Kaleb Rewarld"/>
    <s v="Malone's Butchery NT"/>
    <s v="Retail butcher"/>
    <s v="Employer"/>
    <m/>
    <m/>
    <s v="NT"/>
    <s v="Engaged"/>
    <s v="No"/>
    <s v="No"/>
    <n v="1"/>
    <m/>
    <m/>
    <m/>
    <m/>
  </r>
  <r>
    <s v="Karen Loone"/>
    <s v="Department of Natural Resources and Environment (TAS)"/>
    <s v="Program Manager (Primary Produce Safety)"/>
    <s v="State Gov."/>
    <m/>
    <m/>
    <s v="TAS"/>
    <s v="Engaged"/>
    <s v="Yes"/>
    <s v="No"/>
    <n v="3"/>
    <n v="1"/>
    <n v="1"/>
    <n v="6"/>
    <m/>
  </r>
  <r>
    <s v="Karina McInnes"/>
    <s v="Training and Quality Management Services Pty Ltd (TQMS)"/>
    <s v="Resource Development Manager"/>
    <s v="RTO Private"/>
    <m/>
    <m/>
    <s v="NSW,QLD,SA,VIC"/>
    <s v="Engaged"/>
    <s v="No"/>
    <s v="No"/>
    <n v="1"/>
    <m/>
    <n v="2"/>
    <n v="6"/>
    <m/>
  </r>
  <r>
    <s v="Kate Christensen"/>
    <s v="Response Group"/>
    <s v="Education Manager"/>
    <s v="RTO Private"/>
    <m/>
    <m/>
    <s v="NSW,QLD,TAS,VIC"/>
    <s v="Engaged"/>
    <s v="Yes"/>
    <s v="No"/>
    <n v="9"/>
    <n v="3"/>
    <n v="6"/>
    <n v="15"/>
    <m/>
  </r>
  <r>
    <s v="Kate Low"/>
    <s v="TAFE NSW"/>
    <s v="Director Agribusiness"/>
    <s v="RTO Public"/>
    <m/>
    <s v="Reatil Butcher"/>
    <s v="NSW"/>
    <s v="Engaged"/>
    <s v="No"/>
    <s v="No"/>
    <n v="10"/>
    <n v="1"/>
    <n v="11"/>
    <n v="25"/>
    <m/>
  </r>
  <r>
    <s v="Kate Terry"/>
    <s v="Department of Agriculture, Fisheries and Forestry"/>
    <s v="Training Manager"/>
    <s v="Commonwealth Gov."/>
    <m/>
    <m/>
    <s v="ACT,VIC"/>
    <s v="Engaged"/>
    <s v="No"/>
    <s v="No"/>
    <n v="1"/>
    <m/>
    <m/>
    <m/>
    <m/>
  </r>
  <r>
    <s v="Katrina Currie"/>
    <s v="Victorian Skills Authority"/>
    <s v="Director, Engagement, Engagement Branch"/>
    <s v="State Gov."/>
    <s v="STA"/>
    <m/>
    <s v="VIC"/>
    <s v="Informed"/>
    <s v="No"/>
    <s v="No"/>
    <m/>
    <n v="2"/>
    <n v="3"/>
    <n v="29"/>
    <m/>
  </r>
  <r>
    <s v="Kay Gerard"/>
    <s v="Self employed"/>
    <s v="Retired"/>
    <s v="Employer"/>
    <m/>
    <m/>
    <s v="National"/>
    <s v="Informed"/>
    <s v="No"/>
    <s v="No"/>
    <n v="34"/>
    <n v="17"/>
    <n v="47"/>
    <n v="65"/>
    <m/>
  </r>
  <r>
    <s v="Kay Goh"/>
    <s v="Nolan Meats Pty Ltd"/>
    <s v="L&amp;D Coordinator"/>
    <s v="RTO Public"/>
    <m/>
    <m/>
    <s v="QLD"/>
    <s v="Engaged"/>
    <s v="Yes"/>
    <s v="No"/>
    <n v="5"/>
    <m/>
    <n v="1"/>
    <n v="11"/>
    <m/>
  </r>
  <r>
    <s v="Kerri Newton"/>
    <s v="Bindaree Beef"/>
    <s v="Business Manager"/>
    <s v="Employer"/>
    <m/>
    <m/>
    <s v="National"/>
    <s v="Informed"/>
    <s v="No"/>
    <s v="No"/>
    <m/>
    <m/>
    <m/>
    <n v="8"/>
    <m/>
  </r>
  <r>
    <s v="Kerry Kane"/>
    <s v="Rum Jungle Meats"/>
    <s v="Plant Manager"/>
    <s v="Employer"/>
    <m/>
    <m/>
    <s v="NT"/>
    <s v="Engaged"/>
    <s v="No"/>
    <s v="No"/>
    <m/>
    <m/>
    <m/>
    <n v="7"/>
    <m/>
  </r>
  <r>
    <s v="Kerynne Birch"/>
    <s v="National Measurement Institute"/>
    <s v="Manager, Programs and Governance"/>
    <s v="Regulator"/>
    <m/>
    <m/>
    <s v="National"/>
    <s v="Informed"/>
    <s v="No"/>
    <s v="No"/>
    <m/>
    <n v="1"/>
    <n v="6"/>
    <n v="6"/>
    <m/>
  </r>
  <r>
    <s v="Kevin Bartalos"/>
    <s v="Department for Innovation and Skills (SA)"/>
    <s v="Senior project officer"/>
    <s v="State Gov."/>
    <m/>
    <m/>
    <s v="SA"/>
    <s v="Informed"/>
    <s v="No"/>
    <s v="No"/>
    <m/>
    <m/>
    <m/>
    <n v="21"/>
    <m/>
  </r>
  <r>
    <s v="Kevin deWitte"/>
    <s v="Department of Natural Resources and Environment (TAS)"/>
    <s v="Chief Vet Officer"/>
    <s v="State Gov."/>
    <m/>
    <m/>
    <s v="TAS"/>
    <s v="Engaged"/>
    <s v="No"/>
    <s v="No"/>
    <n v="1"/>
    <m/>
    <n v="3"/>
    <n v="8"/>
    <m/>
  </r>
  <r>
    <s v="Kieron Nicholls"/>
    <s v="Hilton Foods APAC"/>
    <s v="Head of People Services"/>
    <s v="Employer"/>
    <m/>
    <m/>
    <s v="QLD,VIC,WA"/>
    <s v="Informed"/>
    <s v="No"/>
    <s v="No"/>
    <n v="0"/>
    <m/>
    <m/>
    <n v="5"/>
    <m/>
  </r>
  <r>
    <s v="Kim Stanton"/>
    <s v="Service and Creative Skills Australia (SaCSA)"/>
    <s v="Product &amp; Project Development Lead"/>
    <s v="JSC"/>
    <m/>
    <m/>
    <s v="National"/>
    <s v="Not interested"/>
    <s v="Yes"/>
    <s v="No"/>
    <n v="6"/>
    <n v="2"/>
    <n v="34"/>
    <n v="28"/>
    <m/>
  </r>
  <r>
    <s v="Kristian Rala"/>
    <s v="JBS Australia Pty Ltd"/>
    <s v="Senior Workplace Trainer and Assessor"/>
    <s v="RTO Enterprise/Industry"/>
    <m/>
    <m/>
    <s v="NSW,QLD,SA,TAS,VIC"/>
    <s v="Engaged"/>
    <s v="No"/>
    <s v="No"/>
    <n v="2"/>
    <m/>
    <n v="11"/>
    <n v="18"/>
    <m/>
  </r>
  <r>
    <s v="Kristine Wilson"/>
    <s v="William Angliss Institute (Vic)"/>
    <s v="Food Science and Technology teacher with co-ordination duties"/>
    <s v="RTO Public"/>
    <m/>
    <m/>
    <s v="NT,SA,VIC"/>
    <s v="Informed"/>
    <s v="No"/>
    <s v="No"/>
    <n v="4"/>
    <m/>
    <m/>
    <n v="6"/>
    <m/>
  </r>
  <r>
    <s v="Kurt Steele"/>
    <s v="AUS MEAT"/>
    <s v="Accreditation, Language &amp; Standards Manager"/>
    <s v="Employer"/>
    <m/>
    <m/>
    <s v="QLD"/>
    <s v="Informed"/>
    <s v="No"/>
    <s v="No"/>
    <m/>
    <m/>
    <m/>
    <n v="6"/>
    <m/>
  </r>
  <r>
    <s v="Kyle Boucher"/>
    <s v="TAFE NSW"/>
    <s v="Teacher"/>
    <s v="RTO Public"/>
    <m/>
    <m/>
    <s v="NSW"/>
    <s v="Engaged"/>
    <s v="No"/>
    <s v="No"/>
    <n v="2"/>
    <m/>
    <m/>
    <n v="4"/>
    <m/>
  </r>
  <r>
    <s v="Kyle McMillen"/>
    <s v="Oakey Beef Exports Pty Ltd"/>
    <s v="Ex - HR Manager - Finished 20/02/2025"/>
    <s v="Employer"/>
    <m/>
    <m/>
    <s v="National"/>
    <s v="Engaged"/>
    <s v="No"/>
    <s v="No"/>
    <n v="1"/>
    <m/>
    <n v="1"/>
    <n v="4"/>
    <m/>
  </r>
  <r>
    <s v="Kylie Clarke"/>
    <s v="Skills Base Australia Pty Ltd"/>
    <s v="Training Manager"/>
    <s v="RTO Private"/>
    <m/>
    <m/>
    <s v="VIC"/>
    <s v="Engaged"/>
    <s v="Yes"/>
    <s v="No"/>
    <n v="6"/>
    <n v="1"/>
    <n v="4"/>
    <n v="17"/>
    <m/>
  </r>
  <r>
    <s v="Lachlan Whan"/>
    <s v="Victorian Skills Authority"/>
    <s v="IAG Secretariat"/>
    <s v="State Gov."/>
    <m/>
    <m/>
    <s v="VIC"/>
    <s v="Informed"/>
    <s v="No"/>
    <s v="No"/>
    <n v="0"/>
    <m/>
    <n v="1"/>
    <n v="23"/>
    <m/>
  </r>
  <r>
    <s v="Lachy Kerr"/>
    <s v="Cleaver &amp; Co Quality Meats"/>
    <s v="Owner"/>
    <s v="Employer"/>
    <m/>
    <m/>
    <s v="NSW"/>
    <s v="Engaged"/>
    <s v="No"/>
    <s v="No"/>
    <m/>
    <m/>
    <m/>
    <n v="4"/>
    <m/>
  </r>
  <r>
    <s v="Lani Houston"/>
    <s v="TAFE NSW"/>
    <s v="Industry Innovation Specialist"/>
    <s v="RTO Public"/>
    <m/>
    <m/>
    <s v="NSW"/>
    <s v="Engaged"/>
    <s v="Yes"/>
    <s v="Yes"/>
    <n v="57"/>
    <n v="44"/>
    <n v="106"/>
    <n v="107"/>
    <s v="Yes"/>
  </r>
  <r>
    <s v="Laura Johnson"/>
    <s v="Australian Training Plus"/>
    <s v="Quality and Compliance Vocational Education and Training (VET)"/>
    <s v="RTO Private"/>
    <m/>
    <m/>
    <s v="NSW,QLD"/>
    <s v="Engaged"/>
    <s v="No"/>
    <s v="No"/>
    <m/>
    <m/>
    <n v="1"/>
    <n v="17"/>
    <m/>
  </r>
  <r>
    <s v="Lauren Weaver"/>
    <s v="Don Smallgoods"/>
    <s v="Ex - Training Manager - Finished 3/11/2024"/>
    <s v="Employer"/>
    <m/>
    <m/>
    <s v="National"/>
    <s v="Not interested"/>
    <s v="No"/>
    <s v="No"/>
    <m/>
    <m/>
    <m/>
    <n v="6"/>
    <m/>
  </r>
  <r>
    <s v="Leanne McPherson"/>
    <s v="Turosi Pty Ltd"/>
    <s v="National OHS Claims Manager"/>
    <s v="Employer"/>
    <m/>
    <m/>
    <s v="VIC"/>
    <s v="Engaged"/>
    <s v="Yes"/>
    <s v="No"/>
    <n v="1"/>
    <m/>
    <n v="1"/>
    <n v="4"/>
    <m/>
  </r>
  <r>
    <s v="Lee Riskas"/>
    <s v="Torre &amp; Mordini Gourmet Meats"/>
    <s v="Director"/>
    <s v="Employer"/>
    <m/>
    <m/>
    <s v="WA"/>
    <s v="Engaged"/>
    <s v="No"/>
    <s v="No"/>
    <n v="1"/>
    <m/>
    <m/>
    <m/>
    <m/>
  </r>
  <r>
    <s v="Leelend Kearney"/>
    <s v="Response Group"/>
    <s v="QLD Manager"/>
    <s v="RTO Private"/>
    <m/>
    <m/>
    <s v="NSW,QLD,TAS,VIC"/>
    <s v="Engaged"/>
    <s v="No"/>
    <s v="Yes"/>
    <n v="4"/>
    <m/>
    <n v="3"/>
    <n v="8"/>
    <m/>
  </r>
  <r>
    <s v="Leesa Murphy"/>
    <s v="Thomas Foods International"/>
    <s v="QAO"/>
    <s v="Employer"/>
    <m/>
    <m/>
    <s v="NSW,NT,QLD,SA,VIC"/>
    <s v="Engaged"/>
    <s v="No"/>
    <s v="No"/>
    <n v="1"/>
    <m/>
    <m/>
    <n v="6"/>
    <m/>
  </r>
  <r>
    <s v="Leon Drury"/>
    <s v="Manufacturing Skills Australia"/>
    <s v="Executive Officer, MSA NSW ITAB"/>
    <s v="Education - Other"/>
    <s v="ISAB"/>
    <s v="Poultry"/>
    <s v="NSW"/>
    <s v="Informed"/>
    <s v="No"/>
    <s v="No"/>
    <n v="14"/>
    <n v="6"/>
    <n v="8"/>
    <n v="25"/>
    <m/>
  </r>
  <r>
    <s v="Leve Louis"/>
    <s v="Chisholm Institute (VIC)"/>
    <s v="CMM Service Manager"/>
    <s v="RTO Public"/>
    <s v="CMM"/>
    <s v="Reatil Butcher"/>
    <s v="VIC"/>
    <s v="Informed"/>
    <s v="No"/>
    <s v="No"/>
    <m/>
    <m/>
    <m/>
    <n v="1"/>
    <m/>
  </r>
  <r>
    <s v="Linda Gian"/>
    <s v="William Angliss Institute (Vic)"/>
    <s v="Training &amp; Administration Coordinator SA/NT"/>
    <s v="RTO Public"/>
    <m/>
    <m/>
    <s v="NT,SA,VIC"/>
    <s v="Engaged"/>
    <s v="No"/>
    <s v="No"/>
    <n v="1"/>
    <m/>
    <m/>
    <n v="6"/>
    <m/>
  </r>
  <r>
    <s v="Linda Seaborn"/>
    <s v="Skills Tasmania"/>
    <s v="Manager, Workforce Policy and Programs"/>
    <s v="State Gov."/>
    <m/>
    <m/>
    <s v="TAS"/>
    <s v="Informed"/>
    <s v="No"/>
    <s v="No"/>
    <n v="0"/>
    <m/>
    <m/>
    <n v="9"/>
    <m/>
  </r>
  <r>
    <s v="Lisa Gilbert"/>
    <s v="Manufacturing Skills Queensland"/>
    <s v="Industry Skills Advisor"/>
    <s v="State Gov."/>
    <s v="ISAB"/>
    <m/>
    <s v="QLD"/>
    <s v="Engaged"/>
    <s v="Yes"/>
    <s v="No"/>
    <n v="52"/>
    <n v="16"/>
    <n v="44"/>
    <n v="63"/>
    <m/>
  </r>
  <r>
    <s v="Loretta McPherson"/>
    <s v="BE Campbell Pty Ltd"/>
    <s v="L&amp;D Manager"/>
    <s v="Employer"/>
    <m/>
    <m/>
    <s v="NSW"/>
    <s v="Engaged"/>
    <s v="Yes"/>
    <s v="Yes"/>
    <n v="15"/>
    <n v="6"/>
    <n v="6"/>
    <n v="34"/>
    <s v="Yes"/>
  </r>
  <r>
    <s v="Luke Jenkins"/>
    <s v="Fletcher International Exports Pty Ltd"/>
    <s v="Operations Manager"/>
    <s v="Employer,RTO Enterprise/Industry"/>
    <m/>
    <m/>
    <s v="NSW,WA"/>
    <s v="Engaged"/>
    <s v="No"/>
    <s v="No"/>
    <m/>
    <n v="1"/>
    <m/>
    <n v="6"/>
    <m/>
  </r>
  <r>
    <s v="Lyle Davies"/>
    <s v="Teys Australia"/>
    <s v="General Manager Quality Control &amp; Standardisation"/>
    <s v="Employer"/>
    <m/>
    <m/>
    <s v="NSW,QLD,SA,VIC"/>
    <s v="Engaged"/>
    <s v="No"/>
    <s v="No"/>
    <n v="1"/>
    <m/>
    <m/>
    <n v="6"/>
    <m/>
  </r>
  <r>
    <s v="Lyle Ward"/>
    <s v="Australian Meat Industry Council"/>
    <s v="Ex - Training &amp; Workforce Advisor - Finished 29/03/2025"/>
    <s v="Peak Body"/>
    <m/>
    <m/>
    <s v="National"/>
    <s v="Engaged"/>
    <s v="No"/>
    <s v="No"/>
    <n v="15"/>
    <n v="3"/>
    <n v="51"/>
    <n v="35"/>
    <m/>
  </r>
  <r>
    <s v="Lyn Wilson"/>
    <s v="TAFE NSW"/>
    <s v="Team Leader Literacy"/>
    <s v="RTO Public"/>
    <m/>
    <m/>
    <s v="NSW"/>
    <s v="Engaged"/>
    <s v="No"/>
    <s v="No"/>
    <n v="1"/>
    <m/>
    <n v="2"/>
    <n v="7"/>
    <m/>
  </r>
  <r>
    <s v="Maddy Herbert"/>
    <s v="Fletcher International Exports Pty Ltd"/>
    <s v="HR Manger"/>
    <s v="Employer,RTO Enterprise/Industry"/>
    <m/>
    <m/>
    <s v="NSW,WA"/>
    <s v="Engaged"/>
    <s v="No"/>
    <s v="No"/>
    <m/>
    <m/>
    <m/>
    <n v="5"/>
    <m/>
  </r>
  <r>
    <s v="Madeleine Hayne"/>
    <s v="Retired"/>
    <s v=""/>
    <s v="Other"/>
    <m/>
    <m/>
    <s v="National"/>
    <s v="Not interested"/>
    <s v="No"/>
    <s v="No"/>
    <n v="4"/>
    <m/>
    <n v="15"/>
    <n v="41"/>
    <m/>
  </r>
  <r>
    <s v="Malcolm McBride"/>
    <s v="Oakey Beef Exports Pty Ltd"/>
    <s v="Production Manager"/>
    <s v="Employer"/>
    <m/>
    <m/>
    <s v="National"/>
    <s v="Engaged"/>
    <s v="No"/>
    <s v="No"/>
    <n v="1"/>
    <n v="7"/>
    <m/>
    <n v="9"/>
    <m/>
  </r>
  <r>
    <s v="Marcus Vermey"/>
    <s v="Vermey's Quality Meats"/>
    <s v="Owner Operator"/>
    <s v="Employer"/>
    <m/>
    <m/>
    <s v="TAS"/>
    <s v="Engaged"/>
    <s v="Yes"/>
    <s v="Yes"/>
    <n v="1"/>
    <n v="3"/>
    <n v="1"/>
    <n v="6"/>
    <m/>
  </r>
  <r>
    <s v="Marie White"/>
    <s v="TAFE Queensland"/>
    <s v="Administrative Assistant"/>
    <s v="RTO Public"/>
    <m/>
    <m/>
    <s v="QLD"/>
    <s v="Engaged"/>
    <s v="No"/>
    <s v="No"/>
    <n v="2"/>
    <m/>
    <n v="1"/>
    <n v="1"/>
    <m/>
  </r>
  <r>
    <s v="Marilyn Ng"/>
    <s v="Department of Education (NSW)"/>
    <s v="Manager, Skills Policy"/>
    <s v="State Gov."/>
    <s v="STA"/>
    <m/>
    <s v="NSW"/>
    <s v="Informed"/>
    <s v="No"/>
    <s v="No"/>
    <n v="0"/>
    <m/>
    <m/>
    <n v="43"/>
    <m/>
  </r>
  <r>
    <s v="Mario Sayers"/>
    <s v="JBS Australia Pty Ltd"/>
    <s v="Workplace Trainer and Assessor"/>
    <s v="RTO Enterprise/Industry"/>
    <m/>
    <m/>
    <s v="NSW,QLD,SA,TAS,VIC"/>
    <s v="Engaged"/>
    <s v="No"/>
    <s v="No"/>
    <n v="3"/>
    <m/>
    <n v="3"/>
    <n v="11"/>
    <m/>
  </r>
  <r>
    <s v="Mark Celledoni"/>
    <s v="John Dee Warwick Pty Ltd"/>
    <s v="GM People and Culture"/>
    <s v="Employer"/>
    <m/>
    <s v="Retail"/>
    <s v="QLD"/>
    <s v="Engaged"/>
    <s v="No"/>
    <s v="No"/>
    <m/>
    <m/>
    <m/>
    <n v="5"/>
    <m/>
  </r>
  <r>
    <s v="Mark Garrard"/>
    <s v="Greenham Gippsland"/>
    <s v="Industry Trainer"/>
    <s v="Employer"/>
    <m/>
    <m/>
    <s v="VIC"/>
    <s v="Engaged"/>
    <s v="Yes"/>
    <s v="Yes"/>
    <n v="3"/>
    <n v="1"/>
    <n v="13"/>
    <n v="22"/>
    <m/>
  </r>
  <r>
    <s v="Mark Green"/>
    <s v="Inghams Enterprises"/>
    <s v="Supervisor"/>
    <s v="Employer"/>
    <m/>
    <m/>
    <s v="QLD,VIC,WA"/>
    <s v="Informed"/>
    <s v="No"/>
    <s v="No"/>
    <n v="0"/>
    <m/>
    <m/>
    <n v="2"/>
    <m/>
  </r>
  <r>
    <s v="Mark Harriott"/>
    <s v="Skills Canberra"/>
    <s v="Executive Branch Manager"/>
    <s v="State Gov."/>
    <s v="STA"/>
    <m/>
    <s v="National"/>
    <s v="Informed"/>
    <s v="No"/>
    <s v="No"/>
    <n v="2"/>
    <n v="2"/>
    <n v="3"/>
    <n v="41"/>
    <m/>
  </r>
  <r>
    <s v="Mark Jolley"/>
    <s v="The Casino Food Co-Op"/>
    <s v="Quality Assurance Manager"/>
    <s v="Employer"/>
    <m/>
    <m/>
    <s v="NSW"/>
    <s v="Informed"/>
    <s v="No"/>
    <s v="No"/>
    <m/>
    <m/>
    <n v="1"/>
    <n v="6"/>
    <m/>
  </r>
  <r>
    <s v="Mark Mackie"/>
    <s v="Food Authority NSW"/>
    <s v="DPI Food Authority"/>
    <s v="State Gov."/>
    <m/>
    <m/>
    <s v="NSW"/>
    <s v="Informed"/>
    <s v="No"/>
    <s v="No"/>
    <n v="2"/>
    <n v="1"/>
    <m/>
    <n v="6"/>
    <m/>
  </r>
  <r>
    <s v="Mark Perkins"/>
    <s v="AMIEU (NSW Branch)"/>
    <s v="State Organiser"/>
    <s v="Peak Body"/>
    <m/>
    <m/>
    <s v="NSW"/>
    <s v="Engaged"/>
    <s v="No"/>
    <s v="No"/>
    <n v="1"/>
    <m/>
    <m/>
    <n v="5"/>
    <m/>
  </r>
  <r>
    <s v="Mark Rickard"/>
    <s v="MINTRAC"/>
    <s v="Consultant"/>
    <s v="Education - Other"/>
    <m/>
    <m/>
    <s v="National"/>
    <s v="Engaged"/>
    <s v="Yes"/>
    <s v="Yes"/>
    <n v="27"/>
    <n v="15"/>
    <n v="26"/>
    <n v="37"/>
    <m/>
  </r>
  <r>
    <s v="Mark Weatherley"/>
    <s v="William Angliss Institute (Vic)"/>
    <s v="Industry Training Leader"/>
    <s v="RTO Public"/>
    <m/>
    <m/>
    <s v="NT,SA,VIC"/>
    <s v="Engaged"/>
    <s v="No"/>
    <s v="No"/>
    <n v="8"/>
    <n v="9"/>
    <n v="29"/>
    <n v="42"/>
    <m/>
  </r>
  <r>
    <s v="Martin Izzard"/>
    <s v="Response Group"/>
    <s v="0407278006"/>
    <s v="RTO Private"/>
    <m/>
    <m/>
    <s v="NSW,QLD,TAS,VIC"/>
    <s v="Engaged"/>
    <s v="No"/>
    <s v="No"/>
    <n v="3"/>
    <m/>
    <m/>
    <n v="7"/>
    <m/>
  </r>
  <r>
    <s v="Martin Paul"/>
    <s v="Department of Employment and Workplace Relations (DEWR)"/>
    <s v="Officer"/>
    <s v="Commonwealth Gov."/>
    <m/>
    <m/>
    <s v="National"/>
    <s v="Engaged"/>
    <s v="Yes"/>
    <s v="No"/>
    <n v="38"/>
    <m/>
    <n v="12"/>
    <n v="41"/>
    <m/>
  </r>
  <r>
    <s v="Martin Paynter"/>
    <s v="TAFE NSW"/>
    <s v="Teacher"/>
    <s v="RTO Public"/>
    <m/>
    <m/>
    <s v="NSW"/>
    <s v="Engaged"/>
    <s v="Yes"/>
    <s v="No"/>
    <n v="1"/>
    <m/>
    <m/>
    <n v="5"/>
    <m/>
  </r>
  <r>
    <s v="Mary Wu"/>
    <s v="Australian Chicken Meat Federation Inc. (ACMF)"/>
    <s v="CEO"/>
    <s v="Peak Body"/>
    <m/>
    <m/>
    <s v="National"/>
    <s v="Engaged"/>
    <s v="No"/>
    <s v="No"/>
    <n v="3"/>
    <m/>
    <n v="7"/>
    <n v="17"/>
    <m/>
  </r>
  <r>
    <s v="Mathew Wearne"/>
    <s v="FS Alliance"/>
    <s v="Trainer &amp; Assessor"/>
    <s v="RTO Private"/>
    <m/>
    <m/>
    <s v="QLD"/>
    <s v="Engaged"/>
    <s v="Yes"/>
    <s v="No"/>
    <n v="1"/>
    <m/>
    <m/>
    <n v="6"/>
    <m/>
  </r>
  <r>
    <s v="Matt Carter"/>
    <s v="Department of Education (NSW)"/>
    <s v="Senior Policy and Project Officer"/>
    <s v="State Gov."/>
    <m/>
    <m/>
    <s v="NSW"/>
    <s v="Engaged"/>
    <s v="No"/>
    <s v="No"/>
    <n v="1"/>
    <m/>
    <n v="2"/>
    <n v="4"/>
    <m/>
  </r>
  <r>
    <s v="Matthew Burns"/>
    <s v="JBS Australia Pty Ltd"/>
    <s v="Manager People and Culture"/>
    <s v="RTO Enterprise/Industry"/>
    <m/>
    <m/>
    <s v="NSW,QLD,SA,TAS,VIC"/>
    <s v="Engaged"/>
    <s v="No"/>
    <s v="No"/>
    <n v="2"/>
    <n v="6"/>
    <n v="10"/>
    <n v="11"/>
    <m/>
  </r>
  <r>
    <s v="Matthew Grambeau"/>
    <s v="Department of Industry, Tourism and Trade (NT);_x000a_Department of Agriculture and Fisheries"/>
    <s v="Ex - Meat Industries Manager - Finished 10/04/2025;_x000a_Manager – Animal Welfare Biosecurity and Animal Welfare"/>
    <s v="Local Gov.,Employer"/>
    <m/>
    <m/>
    <s v="NT"/>
    <s v="Engaged"/>
    <s v="No"/>
    <s v="No"/>
    <n v="3"/>
    <n v="14"/>
    <n v="9"/>
    <n v="30"/>
    <m/>
  </r>
  <r>
    <s v="Matthew Hatcher"/>
    <s v="Thomas Foods International"/>
    <s v="Quality Control Manager"/>
    <s v="Employer"/>
    <m/>
    <m/>
    <s v="NSW,NT,QLD,SA,VIC"/>
    <s v="Engaged"/>
    <s v="No"/>
    <s v="No"/>
    <m/>
    <m/>
    <m/>
    <n v="5"/>
    <m/>
  </r>
  <r>
    <s v="Matthew Journeaux"/>
    <s v="AMIEU Australian Meat Industry Employees Union"/>
    <s v="Secretary"/>
    <s v="Union"/>
    <m/>
    <m/>
    <s v="National"/>
    <s v="Engaged"/>
    <s v="Yes"/>
    <s v="No"/>
    <n v="18"/>
    <n v="6"/>
    <n v="3"/>
    <n v="22"/>
    <m/>
  </r>
  <r>
    <s v="Meagan Abbott"/>
    <s v="Thomas Foods International"/>
    <s v="QA Manager"/>
    <s v="Employer"/>
    <m/>
    <m/>
    <s v="NSW,NT,QLD,SA,VIC"/>
    <s v="Engaged"/>
    <s v="No"/>
    <s v="Yes"/>
    <n v="9"/>
    <n v="2"/>
    <n v="16"/>
    <n v="36"/>
    <m/>
  </r>
  <r>
    <s v="Meg Parkinson"/>
    <s v="Meg Parkinson Associates"/>
    <s v="Agricultural Consultant"/>
    <s v="Employer"/>
    <m/>
    <m/>
    <s v="VIC"/>
    <s v="Informed"/>
    <s v="No"/>
    <s v="No"/>
    <n v="22"/>
    <m/>
    <m/>
    <n v="5"/>
    <m/>
  </r>
  <r>
    <s v="Melissa Caton"/>
    <s v="Fletcher International Exports Pty Ltd"/>
    <s v="Training &amp; Administration Co-ordinator"/>
    <s v="Employer,RTO Enterprise/Industry"/>
    <m/>
    <m/>
    <s v="NSW,WA"/>
    <s v="Engaged"/>
    <s v="No"/>
    <s v="No"/>
    <n v="1"/>
    <m/>
    <m/>
    <n v="1"/>
    <m/>
  </r>
  <r>
    <s v="Melissa Charlton"/>
    <s v="Thomas Foods International"/>
    <s v="Ex - Group Resourcing Manager  - Finished 4/02/2025"/>
    <s v="Employer"/>
    <m/>
    <m/>
    <s v="NSW,NT,QLD,SA,VIC"/>
    <s v="Engaged"/>
    <s v="No"/>
    <s v="No"/>
    <n v="1"/>
    <m/>
    <n v="2"/>
    <n v="6"/>
    <m/>
  </r>
  <r>
    <s v="Michael Bayer"/>
    <s v="Thomas Foods International"/>
    <s v="Quality Systems Manager"/>
    <s v="Employer"/>
    <m/>
    <m/>
    <s v="NSW,NT,QLD,SA,VIC"/>
    <s v="Engaged"/>
    <s v="No"/>
    <s v="No"/>
    <n v="3"/>
    <n v="4"/>
    <n v="1"/>
    <n v="8"/>
    <m/>
  </r>
  <r>
    <s v="Michael Bryan"/>
    <s v="National Measurement Institute"/>
    <s v="Assistant Manager, Programs Coordination &amp; Monitoring"/>
    <s v="Regulator"/>
    <m/>
    <m/>
    <s v="National"/>
    <s v="Informed"/>
    <s v="No"/>
    <s v="No"/>
    <m/>
    <n v="1"/>
    <n v="2"/>
    <n v="6"/>
    <m/>
  </r>
  <r>
    <s v="Michael Burgess"/>
    <s v="South Metropolitan TAFE (WA)"/>
    <s v="Portfolio manager"/>
    <s v="RTO Public"/>
    <m/>
    <m/>
    <s v="WA"/>
    <s v="Engaged"/>
    <s v="No"/>
    <s v="No"/>
    <n v="2"/>
    <m/>
    <n v="1"/>
    <n v="9"/>
    <m/>
  </r>
  <r>
    <s v="Michael Featherstone"/>
    <s v="South Metropolitan TAFE (WA)"/>
    <s v="Lecturer"/>
    <s v="RTO Public"/>
    <m/>
    <m/>
    <s v="WA"/>
    <s v="Engaged"/>
    <s v="Yes"/>
    <s v="Yes"/>
    <n v="4"/>
    <n v="2"/>
    <n v="1"/>
    <n v="14"/>
    <m/>
  </r>
  <r>
    <s v="Michael Grogan"/>
    <s v="FGM Consultants"/>
    <s v="Managing Director"/>
    <s v="RTO Private"/>
    <m/>
    <m/>
    <s v="VIC"/>
    <s v="Engaged"/>
    <s v="Yes"/>
    <s v="Yes"/>
    <n v="5"/>
    <n v="2"/>
    <n v="10"/>
    <n v="15"/>
    <m/>
  </r>
  <r>
    <s v="MICHAEL KNOWLES"/>
    <s v="TAFE NSW"/>
    <s v="Head Teacher, Meat &amp; Allied Trades, South &amp; West Regions."/>
    <s v="RTO Public"/>
    <m/>
    <m/>
    <s v="NSW"/>
    <s v="Engaged"/>
    <s v="No"/>
    <s v="No"/>
    <n v="1"/>
    <n v="2"/>
    <n v="5"/>
    <n v="12"/>
    <m/>
  </r>
  <r>
    <s v="Michael Lammond"/>
    <s v="Collins Court Butchers"/>
    <s v="Owner"/>
    <s v="Employer"/>
    <m/>
    <m/>
    <s v="SA"/>
    <s v="Informed"/>
    <s v="No"/>
    <s v="No"/>
    <m/>
    <n v="1"/>
    <m/>
    <n v="4"/>
    <m/>
  </r>
  <r>
    <s v="Michael McGee"/>
    <s v="Skills Tasmania"/>
    <s v="Assistant Director / Senior Responsible Officer"/>
    <s v="State Gov."/>
    <m/>
    <m/>
    <s v="TAS"/>
    <s v="Informed"/>
    <s v="No"/>
    <s v="No"/>
    <m/>
    <n v="2"/>
    <n v="3"/>
    <n v="36"/>
    <m/>
  </r>
  <r>
    <s v="Michael Robinson"/>
    <s v="Hungerford Meat Co."/>
    <s v="Owner"/>
    <s v="Employer"/>
    <m/>
    <m/>
    <s v="NSW"/>
    <s v="Informed"/>
    <s v="No"/>
    <s v="No"/>
    <n v="0"/>
    <n v="4"/>
    <n v="2"/>
    <n v="7"/>
    <m/>
  </r>
  <r>
    <s v="Michael Smart"/>
    <s v="Axial Training Pty Ltd"/>
    <s v="Director of Compliance and Administration"/>
    <s v="RTO Private"/>
    <m/>
    <s v="Retail Butcher"/>
    <s v="QLD"/>
    <s v="Engaged"/>
    <s v="No"/>
    <s v="No"/>
    <n v="1"/>
    <m/>
    <m/>
    <n v="2"/>
    <m/>
  </r>
  <r>
    <s v="Michelle Latt"/>
    <s v="Western Meat Packers Group"/>
    <s v="HR Advisor/Group Payroll Officer"/>
    <s v="Employer"/>
    <m/>
    <m/>
    <s v="WA"/>
    <s v="Informed"/>
    <s v="No"/>
    <s v="No"/>
    <m/>
    <m/>
    <m/>
    <n v="5"/>
    <m/>
  </r>
  <r>
    <s v="Mick Fairfield"/>
    <s v="Territory Butchers"/>
    <s v="Owner"/>
    <s v="Employer"/>
    <m/>
    <s v="Retail Butcher"/>
    <s v="NT"/>
    <s v="Engaged"/>
    <s v="Yes"/>
    <s v="No"/>
    <n v="1"/>
    <n v="1"/>
    <m/>
    <n v="6"/>
    <m/>
  </r>
  <r>
    <s v="Mick Fox"/>
    <s v="D.R. Johnston"/>
    <s v="Sales"/>
    <s v="Employer"/>
    <m/>
    <m/>
    <s v="National"/>
    <s v="Engaged"/>
    <s v="Yes"/>
    <s v="No"/>
    <n v="1"/>
    <m/>
    <m/>
    <n v="8"/>
    <m/>
  </r>
  <r>
    <s v="Mick McCartney"/>
    <s v="South West TAFE (Vic)"/>
    <s v="Teacher - Meat Training"/>
    <s v="RTO Public"/>
    <m/>
    <m/>
    <s v="VIC"/>
    <s v="Informed"/>
    <s v="No"/>
    <s v="No"/>
    <m/>
    <n v="2"/>
    <n v="4"/>
    <n v="7"/>
    <m/>
  </r>
  <r>
    <s v="Miguel Escandon"/>
    <s v="Meat Inspectors Pty Ltd"/>
    <s v="Training and Quality Manager"/>
    <s v="Employer"/>
    <m/>
    <m/>
    <s v="National"/>
    <s v="Engaged"/>
    <s v="Yes"/>
    <s v="No"/>
    <n v="4"/>
    <n v="1"/>
    <m/>
    <n v="5"/>
    <m/>
  </r>
  <r>
    <s v="Miles Vonthethoff"/>
    <s v="Department of Employment and Workplace Relations (DEWR)"/>
    <s v="A/g Assistant Secretary"/>
    <s v="Commonwealth Gov."/>
    <m/>
    <s v="Retail Butcher"/>
    <s v="National"/>
    <s v="Informed"/>
    <s v="No"/>
    <s v="No"/>
    <n v="31"/>
    <m/>
    <n v="4"/>
    <n v="29"/>
    <m/>
  </r>
  <r>
    <s v="Mohammad Gadapi Haji Mokti"/>
    <s v="Lakim Butcher"/>
    <s v="Director"/>
    <s v="Employer"/>
    <m/>
    <m/>
    <s v="NT"/>
    <s v="Engaged"/>
    <s v="Yes"/>
    <s v="No"/>
    <n v="1"/>
    <m/>
    <m/>
    <n v="5"/>
    <m/>
  </r>
  <r>
    <s v="Monique Parsons"/>
    <s v="Skills Tasmania"/>
    <s v="Jobs Tasmania Jobs &amp; Skills Councils Liaison"/>
    <s v="State Gov."/>
    <s v="ISAB"/>
    <m/>
    <s v="TAS"/>
    <s v="Informed"/>
    <s v="No"/>
    <s v="No"/>
    <n v="3"/>
    <m/>
    <m/>
    <n v="3"/>
    <m/>
  </r>
  <r>
    <s v="Morena Stanley"/>
    <s v="South Metropolitan TAFE (WA)"/>
    <s v="Director Quality and Development"/>
    <s v="RTO Public"/>
    <m/>
    <m/>
    <s v="WA"/>
    <s v="Informed"/>
    <s v="No"/>
    <s v="No"/>
    <m/>
    <m/>
    <m/>
    <n v="9"/>
    <m/>
  </r>
  <r>
    <s v="Natalie McArlein"/>
    <s v="Department of Employment and Workplace Relations (DEWR)"/>
    <s v="Support Officer  - Workforce Australia Local Jobs - South Coast of Victoria"/>
    <s v="Commonwealth Gov."/>
    <m/>
    <m/>
    <s v="National"/>
    <s v="Engaged"/>
    <s v="No"/>
    <s v="No"/>
    <n v="1"/>
    <m/>
    <m/>
    <n v="1"/>
    <m/>
  </r>
  <r>
    <s v="Natasha McCrae"/>
    <s v="Charles Darwin University"/>
    <s v="Manager Course Accreditation and Registration"/>
    <s v="RTO Public,University"/>
    <m/>
    <m/>
    <s v="NT,SA"/>
    <s v="Engaged"/>
    <s v="No"/>
    <s v="No"/>
    <m/>
    <m/>
    <n v="1"/>
    <n v="13"/>
    <m/>
  </r>
  <r>
    <s v="Nathan Clarke"/>
    <s v="Department of Training and Workforce Development (WA)"/>
    <s v="Senior Policy Officer"/>
    <s v="State Gov."/>
    <m/>
    <m/>
    <s v="WA"/>
    <s v="Engaged"/>
    <s v="No"/>
    <s v="No"/>
    <n v="1"/>
    <m/>
    <m/>
    <n v="7"/>
    <m/>
  </r>
  <r>
    <s v="Nathan Cox"/>
    <s v="TasFarmers"/>
    <s v="Director"/>
    <s v="Peak Body"/>
    <m/>
    <m/>
    <s v="TAS"/>
    <s v="Engaged"/>
    <s v="No"/>
    <s v="No"/>
    <n v="11"/>
    <n v="3"/>
    <n v="6"/>
    <n v="48"/>
    <m/>
  </r>
  <r>
    <s v="Nattalina Todorovski"/>
    <s v="Response Group"/>
    <s v="RTO Operations and Compliance"/>
    <s v="RTO Private"/>
    <m/>
    <m/>
    <s v="NSW,QLD,TAS,VIC"/>
    <s v="Engaged"/>
    <s v="Yes"/>
    <s v="Yes"/>
    <n v="5"/>
    <m/>
    <n v="2"/>
    <n v="9"/>
    <m/>
  </r>
  <r>
    <s v="Neil Barrie"/>
    <s v="Katherine Pastoral Company"/>
    <s v="Owner"/>
    <s v="Employer"/>
    <m/>
    <m/>
    <s v="VIC"/>
    <s v="Engaged"/>
    <s v="No"/>
    <s v="No"/>
    <n v="1"/>
    <n v="2"/>
    <m/>
    <n v="5"/>
    <m/>
  </r>
  <r>
    <s v="Neil Yates"/>
    <s v="National Measurement Institute"/>
    <s v="Assistant Regional Manager, North-East Region, Trade Measurement Services"/>
    <s v="Regulator"/>
    <m/>
    <m/>
    <s v="National"/>
    <s v="Engaged"/>
    <s v="Yes"/>
    <s v="No"/>
    <n v="2"/>
    <n v="2"/>
    <n v="2"/>
    <n v="5"/>
    <m/>
  </r>
  <r>
    <s v="Nelson Brown"/>
    <s v="Department of Education and Training (NT)"/>
    <s v="Senior Policy Officer"/>
    <s v="State Gov."/>
    <m/>
    <m/>
    <s v="NT"/>
    <s v="Engaged"/>
    <s v="No"/>
    <s v="No"/>
    <n v="5"/>
    <n v="6"/>
    <n v="15"/>
    <n v="46"/>
    <m/>
  </r>
  <r>
    <s v="Nick Juniper"/>
    <s v="Food &amp; Primary Skills Victoria"/>
    <s v="Executive Officer"/>
    <s v="Training Board"/>
    <s v="ISAB"/>
    <m/>
    <s v="VIC"/>
    <s v="Informed"/>
    <s v="No"/>
    <s v="No"/>
    <n v="81"/>
    <n v="12"/>
    <n v="42"/>
    <n v="90"/>
    <m/>
  </r>
  <r>
    <s v="Nicole Banelis"/>
    <s v="TasTAFE"/>
    <s v="VETiS Coordinator"/>
    <s v="RTO Public"/>
    <m/>
    <m/>
    <s v="TAS"/>
    <s v="Engaged"/>
    <s v="No"/>
    <s v="No"/>
    <m/>
    <m/>
    <n v="1"/>
    <n v="8"/>
    <m/>
  </r>
  <r>
    <s v="Nicole Orr"/>
    <s v="Baiada"/>
    <s v="National Training Manager, Director"/>
    <s v="Employer"/>
    <m/>
    <m/>
    <s v="National"/>
    <s v="Informed"/>
    <s v="No"/>
    <s v="No"/>
    <m/>
    <n v="1"/>
    <m/>
    <n v="3"/>
    <m/>
  </r>
  <r>
    <s v="Nigel Nielsen"/>
    <s v="Humpty Doo Jerky"/>
    <s v="Owner"/>
    <s v="Employer"/>
    <m/>
    <m/>
    <s v="NT"/>
    <s v="Engaged"/>
    <s v="No"/>
    <s v="No"/>
    <m/>
    <m/>
    <m/>
    <n v="5"/>
    <m/>
  </r>
  <r>
    <s v="Pam Murray"/>
    <s v="Victorian Skills Authority"/>
    <s v="Senior Program Officer"/>
    <s v="State Gov."/>
    <s v="STA"/>
    <m/>
    <s v="VIC"/>
    <s v="Not interested"/>
    <s v="No"/>
    <s v="No"/>
    <n v="3"/>
    <n v="2"/>
    <n v="8"/>
    <n v="8"/>
    <m/>
  </r>
  <r>
    <s v="Paola Lagos"/>
    <s v="South Australian Skills Commission"/>
    <s v="Industry Stakeholder Engagement"/>
    <s v="State Gov."/>
    <s v="ISAB"/>
    <m/>
    <s v="SA"/>
    <s v="Engaged"/>
    <s v="No"/>
    <s v="No"/>
    <n v="15"/>
    <n v="4"/>
    <n v="26"/>
    <n v="51"/>
    <m/>
  </r>
  <r>
    <s v="Pat Carmody"/>
    <s v="Jones Meat Mart"/>
    <s v="Owner"/>
    <s v="Employer"/>
    <m/>
    <m/>
    <s v="NT"/>
    <s v="Engaged"/>
    <s v="No"/>
    <s v="No"/>
    <m/>
    <n v="1"/>
    <n v="1"/>
    <n v="6"/>
    <m/>
  </r>
  <r>
    <s v="Patricia Fernandez"/>
    <s v="Australasian Meat Industry Employees Union AMIEU"/>
    <s v="Secretary/Treasurer"/>
    <s v="Union"/>
    <m/>
    <m/>
    <s v="National"/>
    <s v="Informed"/>
    <s v="No"/>
    <s v="No"/>
    <n v="4"/>
    <n v="1"/>
    <m/>
    <n v="7"/>
    <m/>
  </r>
  <r>
    <s v="Patrick Carter"/>
    <s v="South Metropolitan TAFE (WA)"/>
    <s v="Principal Lecturer"/>
    <s v="RTO Public"/>
    <m/>
    <m/>
    <s v="WA"/>
    <s v="Engaged"/>
    <s v="Yes"/>
    <s v="No"/>
    <n v="1"/>
    <m/>
    <m/>
    <n v="6"/>
    <m/>
  </r>
  <r>
    <s v="Paul Conway"/>
    <s v="AMIEU Australian Meat Industry Employees Union"/>
    <s v="Victoria Branch – Secretary"/>
    <s v="Union"/>
    <m/>
    <m/>
    <s v="National"/>
    <s v="Informed"/>
    <s v="No"/>
    <s v="No"/>
    <m/>
    <m/>
    <n v="1"/>
    <n v="9"/>
    <m/>
  </r>
  <r>
    <s v="Paul Keating"/>
    <s v="TAFE Queensland"/>
    <s v="Teacher/Trainer"/>
    <s v="RTO Public"/>
    <m/>
    <m/>
    <s v="QLD"/>
    <s v="Engaged"/>
    <s v="Yes"/>
    <s v="No"/>
    <n v="7"/>
    <n v="1"/>
    <n v="1"/>
    <n v="9"/>
    <m/>
  </r>
  <r>
    <s v="Paul Meredith"/>
    <s v="South West TAFE (Vic)"/>
    <s v="Education Manager"/>
    <s v="RTO Public"/>
    <m/>
    <s v="Retail Butcher"/>
    <s v="VIC"/>
    <s v="Engaged"/>
    <s v="No"/>
    <s v="No"/>
    <n v="3"/>
    <n v="2"/>
    <n v="10"/>
    <n v="10"/>
    <m/>
  </r>
  <r>
    <s v="Paul Rudge"/>
    <s v="FS Alliance"/>
    <s v="Ex - Compliance Manager - Finished 4/02/2025"/>
    <s v="RTO Private"/>
    <m/>
    <m/>
    <s v="QLD"/>
    <s v="Not interested"/>
    <s v="No"/>
    <s v="No"/>
    <n v="0"/>
    <m/>
    <m/>
    <n v="2"/>
    <m/>
  </r>
  <r>
    <s v="Paul Saunders"/>
    <s v="Chisholm Institute (VIC);_x000a_Retired"/>
    <s v="Ex-Executive Officer - Finished 5/02/2025;_x000a_Executive Officer"/>
    <s v="RTO Public"/>
    <m/>
    <m/>
    <s v="VIC,National"/>
    <s v="Not interested"/>
    <s v="Yes"/>
    <s v="No"/>
    <n v="17"/>
    <n v="13"/>
    <n v="22"/>
    <n v="27"/>
    <m/>
  </r>
  <r>
    <s v="Pauline Morrison"/>
    <s v="Department for Innovation and Skills (SA)"/>
    <s v=""/>
    <s v="State Gov."/>
    <m/>
    <m/>
    <s v="SA"/>
    <s v="Engaged"/>
    <s v="No"/>
    <s v="No"/>
    <m/>
    <n v="1"/>
    <m/>
    <m/>
    <m/>
  </r>
  <r>
    <s v="Peta Ashley"/>
    <s v="Department for Education (SA)"/>
    <s v="Director Policy and Strategy"/>
    <s v="Local Gov."/>
    <m/>
    <m/>
    <s v="SA"/>
    <s v="Informed"/>
    <s v="No"/>
    <s v="No"/>
    <m/>
    <m/>
    <n v="3"/>
    <n v="14"/>
    <m/>
  </r>
  <r>
    <s v="Peter Melican"/>
    <s v="Training and Quality Management Services Pty Ltd (TQMS)"/>
    <s v="Trainer / Assessor"/>
    <s v="RTO Private"/>
    <m/>
    <m/>
    <s v="NSW,QLD,SA,VIC"/>
    <s v="Engaged"/>
    <s v="No"/>
    <s v="No"/>
    <n v="1"/>
    <m/>
    <m/>
    <n v="5"/>
    <m/>
  </r>
  <r>
    <s v="Peter O'Rourke"/>
    <s v="William Angliss Institute (Vic)"/>
    <s v="Trainer"/>
    <s v="RTO Public"/>
    <m/>
    <m/>
    <s v="NT,SA,VIC"/>
    <s v="Engaged"/>
    <s v="Yes"/>
    <s v="No"/>
    <n v="3"/>
    <m/>
    <n v="2"/>
    <n v="9"/>
    <m/>
  </r>
  <r>
    <s v="Philip Harvey"/>
    <s v="TAFE NSW"/>
    <s v="Part time teacher"/>
    <s v="RTO Public"/>
    <m/>
    <m/>
    <s v="NSW"/>
    <s v="Engaged"/>
    <s v="Yes"/>
    <s v="No"/>
    <n v="5"/>
    <m/>
    <n v="2"/>
    <n v="7"/>
    <m/>
  </r>
  <r>
    <s v="Phillippa Fleming"/>
    <s v="Bindaree Food Group"/>
    <s v="Training Improvement Lead"/>
    <s v="Employer"/>
    <m/>
    <m/>
    <s v="NSW,QLD"/>
    <s v="Engaged"/>
    <s v="Yes"/>
    <s v="No"/>
    <n v="5"/>
    <m/>
    <n v="15"/>
    <n v="22"/>
    <m/>
  </r>
  <r>
    <s v="Rachel Corcoran"/>
    <s v="Australian Country Choice"/>
    <s v="Chief People and Compliance Officer"/>
    <s v="Employer"/>
    <m/>
    <m/>
    <s v="National"/>
    <s v="Informed"/>
    <s v="No"/>
    <s v="No"/>
    <n v="2"/>
    <m/>
    <n v="1"/>
    <n v="6"/>
    <m/>
  </r>
  <r>
    <s v="Ray Ashman"/>
    <s v="William Angliss Institute (Vic)"/>
    <s v="Ex - Teacher – Meat Processing - Finished 31/01/2025"/>
    <s v="RTO Public"/>
    <m/>
    <m/>
    <s v="NT,SA,VIC"/>
    <s v="Engaged"/>
    <s v="Yes"/>
    <s v="No"/>
    <n v="2"/>
    <m/>
    <m/>
    <n v="9"/>
    <m/>
  </r>
  <r>
    <s v="Regan Goddard-Borger"/>
    <s v="Swansea Street Family Butchers"/>
    <s v="Director"/>
    <s v="Employer"/>
    <m/>
    <m/>
    <s v="WA"/>
    <s v="Engaged"/>
    <s v="Yes"/>
    <s v="No"/>
    <n v="1"/>
    <m/>
    <m/>
    <n v="8"/>
    <m/>
  </r>
  <r>
    <s v="Renee Churches"/>
    <s v="Australian Small Business and Family Enterprise Ombudsman"/>
    <s v="Business and Operations Manager"/>
    <s v="Commonwealth Gov."/>
    <m/>
    <s v="Retail Butcher"/>
    <s v="National"/>
    <s v="Engaged"/>
    <s v="No"/>
    <s v="No"/>
    <m/>
    <m/>
    <n v="2"/>
    <n v="2"/>
    <m/>
  </r>
  <r>
    <s v="Richard and Rachael Dobbie"/>
    <s v="Dobbie's Butchery"/>
    <s v="Owners"/>
    <s v="Employer"/>
    <m/>
    <m/>
    <s v="NT"/>
    <s v="Engaged"/>
    <s v="Yes"/>
    <s v="No"/>
    <n v="2"/>
    <m/>
    <m/>
    <n v="6"/>
    <m/>
  </r>
  <r>
    <s v="Richard Mills"/>
    <s v="Industry Skills Advisory Council, NT ISACNT"/>
    <s v="Business Trainee"/>
    <s v="Training Board"/>
    <m/>
    <m/>
    <s v="NT"/>
    <s v="Informed"/>
    <s v="No"/>
    <s v="No"/>
    <n v="0"/>
    <m/>
    <n v="1"/>
    <n v="9"/>
    <m/>
  </r>
  <r>
    <s v="Richel Hernandez"/>
    <s v="Skills NT"/>
    <s v="Policy Consultant"/>
    <s v="State Gov."/>
    <m/>
    <m/>
    <s v="NT"/>
    <s v="Engaged"/>
    <s v="No"/>
    <s v="No"/>
    <n v="2"/>
    <m/>
    <m/>
    <m/>
    <m/>
  </r>
  <r>
    <s v="Rick Jurd"/>
    <s v="Australian Country Choice"/>
    <s v="Senior Workplace Trainer"/>
    <s v="Employer"/>
    <m/>
    <m/>
    <s v="National"/>
    <s v="Engaged"/>
    <s v="No"/>
    <s v="No"/>
    <m/>
    <n v="1"/>
    <m/>
    <n v="6"/>
    <m/>
  </r>
  <r>
    <s v="Rob Barwell"/>
    <s v="Animal Health Australia"/>
    <s v="Senior Manager Biosecurity"/>
    <s v="Peak Body"/>
    <m/>
    <m/>
    <s v="National"/>
    <s v="Informed"/>
    <s v="No"/>
    <s v="No"/>
    <n v="0"/>
    <n v="2"/>
    <n v="1"/>
    <n v="6"/>
    <m/>
  </r>
  <r>
    <s v="Robert Broggian"/>
    <s v="William Angliss Institute (Vic)"/>
    <s v="Senior Educator – Quality and Curriculum"/>
    <s v="RTO Public"/>
    <m/>
    <s v="Retail Butcher"/>
    <s v="NT,SA,VIC"/>
    <s v="Engaged"/>
    <s v="No"/>
    <s v="No"/>
    <m/>
    <m/>
    <n v="2"/>
    <n v="10"/>
    <m/>
  </r>
  <r>
    <s v="Robyn Verrall"/>
    <s v="Bully's Meats"/>
    <s v="Board Member - Chair"/>
    <s v="Employer"/>
    <m/>
    <m/>
    <s v="SA"/>
    <s v="Engaged"/>
    <s v="No"/>
    <s v="No"/>
    <n v="4"/>
    <n v="7"/>
    <n v="3"/>
    <n v="20"/>
    <m/>
  </r>
  <r>
    <s v="Rocco Vallelonga"/>
    <s v="South Metropolitan TAFE (WA)"/>
    <s v="Meat Trades lecture"/>
    <s v="RTO Public"/>
    <m/>
    <s v="Retail Butcher"/>
    <s v="WA"/>
    <s v="Engaged"/>
    <s v="Yes"/>
    <s v="Yes"/>
    <n v="1"/>
    <m/>
    <n v="1"/>
    <n v="5"/>
    <m/>
  </r>
  <r>
    <s v="Rod Lougoon"/>
    <s v="Axial Training Pty Ltd"/>
    <s v="Business Development Manager"/>
    <s v="RTO Private"/>
    <m/>
    <m/>
    <s v="QLD"/>
    <s v="Engaged"/>
    <s v="No"/>
    <s v="No"/>
    <n v="1"/>
    <m/>
    <n v="4"/>
    <n v="7"/>
    <m/>
  </r>
  <r>
    <s v="Rod Mitchell"/>
    <s v="JBS Australia Pty Ltd"/>
    <s v="QA Manager Southern Livestock"/>
    <s v="RTO Enterprise/Industry"/>
    <m/>
    <m/>
    <s v="NSW,QLD,SA,TAS,VIC"/>
    <s v="Informed"/>
    <s v="No"/>
    <s v="No"/>
    <m/>
    <n v="1"/>
    <m/>
    <n v="6"/>
    <m/>
  </r>
  <r>
    <s v="Rod Morris"/>
    <s v="University of Queensland (UQ)"/>
    <s v="Industry Skills Advisor/ Industry Engagement"/>
    <s v="RTO Public"/>
    <m/>
    <m/>
    <s v="QLD"/>
    <s v="Informed"/>
    <s v="No"/>
    <s v="No"/>
    <n v="54"/>
    <n v="22"/>
    <n v="128"/>
    <n v="144"/>
    <m/>
  </r>
  <r>
    <s v="Rodney Sims"/>
    <s v="Charles Darwin University"/>
    <s v="Senior Lecturer"/>
    <s v="RTO Public,University"/>
    <m/>
    <m/>
    <s v="NT,SA"/>
    <s v="Engaged"/>
    <s v="Yes"/>
    <s v="Yes"/>
    <n v="6"/>
    <n v="7"/>
    <n v="5"/>
    <n v="16"/>
    <m/>
  </r>
  <r>
    <s v="Roger Lusher"/>
    <s v="TAFE SA"/>
    <s v="Lecturer"/>
    <s v="RTO Public"/>
    <m/>
    <m/>
    <s v="SA"/>
    <s v="Engaged"/>
    <s v="No"/>
    <s v="No"/>
    <n v="4"/>
    <m/>
    <n v="2"/>
    <n v="8"/>
    <m/>
  </r>
  <r>
    <s v="Rosie Irwin"/>
    <s v="Food, Fibre &amp; Timber Industries Training Council WA (FFITC)"/>
    <s v="Industry Consultant"/>
    <s v="Training Board"/>
    <s v="ISAB"/>
    <m/>
    <s v="WA"/>
    <s v="Informed"/>
    <s v="No"/>
    <s v="No"/>
    <n v="3"/>
    <m/>
    <m/>
    <m/>
    <m/>
  </r>
  <r>
    <s v="Royston Simpkin"/>
    <s v="JBS Australia Pty Ltd"/>
    <s v="Senior Trainer Assessor"/>
    <s v="RTO Enterprise/Industry"/>
    <m/>
    <m/>
    <s v="NSW,QLD,SA,TAS,VIC"/>
    <s v="Engaged"/>
    <s v="Yes"/>
    <s v="Yes"/>
    <n v="16"/>
    <n v="5"/>
    <n v="14"/>
    <n v="36"/>
    <s v="Yes"/>
  </r>
  <r>
    <s v="Ryan Dashwood"/>
    <s v="Axial Training"/>
    <s v="Trainer / Assessor"/>
    <s v="RTO Private"/>
    <m/>
    <m/>
    <s v="NSW,QLD"/>
    <s v="Engaged"/>
    <s v="Yes"/>
    <s v="No"/>
    <m/>
    <m/>
    <m/>
    <n v="3"/>
    <m/>
  </r>
  <r>
    <s v="Ryan Murphy"/>
    <s v="HW Greenham &amp; Sons"/>
    <s v="Ex - Training manager - Finished 30/01/2025"/>
    <s v="Employer"/>
    <m/>
    <s v="Retail Butcher"/>
    <s v="TAS,VIC"/>
    <s v="Engaged"/>
    <s v="Yes"/>
    <s v="No"/>
    <n v="3"/>
    <n v="1"/>
    <n v="5"/>
    <n v="19"/>
    <m/>
  </r>
  <r>
    <s v="Saadia Bajwa"/>
    <s v="Department of Education (NSW)"/>
    <s v="Policy Officer"/>
    <s v="State Gov."/>
    <m/>
    <s v="Retail Butcher"/>
    <s v="NSW"/>
    <s v="Informed"/>
    <s v="No"/>
    <s v="No"/>
    <n v="0"/>
    <m/>
    <m/>
    <n v="5"/>
    <m/>
  </r>
  <r>
    <s v="Sam Cutri"/>
    <s v="Kangan Institute (VIC)"/>
    <s v="Progam Lead"/>
    <s v="RTO Public"/>
    <m/>
    <m/>
    <s v="VIC"/>
    <s v="Engaged"/>
    <s v="No"/>
    <s v="No"/>
    <m/>
    <m/>
    <m/>
    <n v="6"/>
    <m/>
  </r>
  <r>
    <s v="Sandra Trevithick"/>
    <s v="Bindaree Beef"/>
    <s v="Group Training Manager"/>
    <s v="Employer"/>
    <m/>
    <m/>
    <s v="National"/>
    <s v="Informed"/>
    <s v="No"/>
    <s v="No"/>
    <n v="0"/>
    <n v="1"/>
    <m/>
    <n v="6"/>
    <m/>
  </r>
  <r>
    <s v="Sara Longbottom"/>
    <s v="South Australian Skills Commission"/>
    <s v="Manager Strategy and Performance"/>
    <s v="State Gov."/>
    <s v="ISAB"/>
    <m/>
    <s v="SA"/>
    <s v="Engaged"/>
    <s v="No"/>
    <s v="No"/>
    <n v="11"/>
    <n v="9"/>
    <n v="13"/>
    <n v="50"/>
    <m/>
  </r>
  <r>
    <s v="Sarah Cox"/>
    <s v="Response Group"/>
    <s v="Learning and Development Manager"/>
    <s v="RTO Private"/>
    <m/>
    <m/>
    <s v="NSW,QLD,TAS,VIC"/>
    <s v="Informed"/>
    <s v="No"/>
    <s v="No"/>
    <m/>
    <m/>
    <m/>
    <n v="9"/>
    <m/>
  </r>
  <r>
    <s v="Sarah Curran"/>
    <s v="Thomas Foods International"/>
    <s v="General Manager HR"/>
    <s v="Employer"/>
    <m/>
    <m/>
    <s v="NSW,NT,QLD,SA,VIC"/>
    <s v="Engaged"/>
    <s v="No"/>
    <s v="Yes"/>
    <m/>
    <n v="1"/>
    <n v="3"/>
    <n v="7"/>
    <m/>
  </r>
  <r>
    <s v="Saroja Gurazada"/>
    <s v="TAFE NSW"/>
    <s v="Product Manager- Food"/>
    <s v="RTO Public"/>
    <m/>
    <m/>
    <s v="NSW"/>
    <s v="Engaged"/>
    <s v="Yes"/>
    <s v="Yes"/>
    <n v="17"/>
    <n v="2"/>
    <n v="6"/>
    <n v="6"/>
    <m/>
  </r>
  <r>
    <s v="Scott Brown"/>
    <s v="TAFE NSW"/>
    <s v="Lecturer of Security Studies and Risk Management"/>
    <s v="RTO Public"/>
    <m/>
    <m/>
    <s v="NSW"/>
    <s v="Engaged"/>
    <s v="Yes"/>
    <s v="No"/>
    <n v="4"/>
    <m/>
    <m/>
    <n v="5"/>
    <m/>
  </r>
  <r>
    <s v="Scott Clarke"/>
    <s v="TAFE Queensland"/>
    <s v="Trainer Assessor"/>
    <s v="RTO Public"/>
    <m/>
    <m/>
    <s v="QLD"/>
    <s v="Engaged"/>
    <s v="Yes"/>
    <s v="No"/>
    <n v="5"/>
    <m/>
    <n v="3"/>
    <n v="12"/>
    <m/>
  </r>
  <r>
    <s v="Scott Petty"/>
    <s v="JBS Australia Pty Ltd"/>
    <s v="RTO Compliance Officer"/>
    <s v="RTO Enterprise/Industry"/>
    <m/>
    <m/>
    <s v="NSW,QLD,SA,TAS,VIC"/>
    <s v="Engaged"/>
    <s v="Yes"/>
    <s v="No"/>
    <n v="3"/>
    <n v="2"/>
    <n v="5"/>
    <n v="11"/>
    <m/>
  </r>
  <r>
    <s v="Scott Robinson"/>
    <s v="Response Group"/>
    <s v="Technical Education Business Lead"/>
    <s v="RTO Private"/>
    <m/>
    <m/>
    <s v="NSW,QLD,TAS,VIC"/>
    <s v="Engaged"/>
    <s v="No"/>
    <s v="Yes"/>
    <n v="22"/>
    <n v="17"/>
    <n v="15"/>
    <n v="37"/>
    <m/>
  </r>
  <r>
    <s v="Scott Vinecombe"/>
    <s v="Bindaree Food Group"/>
    <s v="Skilled Development Supervisor"/>
    <s v="Employer"/>
    <m/>
    <m/>
    <s v="NSW,QLD"/>
    <s v="Engaged"/>
    <s v="No"/>
    <s v="No"/>
    <m/>
    <m/>
    <m/>
    <n v="5"/>
    <m/>
  </r>
  <r>
    <s v="Shane Malcolm"/>
    <s v="Australian Workers Union - WA"/>
    <s v="Organiser"/>
    <s v="Union"/>
    <m/>
    <m/>
    <s v="WA"/>
    <s v="Engaged"/>
    <s v="No"/>
    <s v="Yes"/>
    <n v="1"/>
    <m/>
    <m/>
    <m/>
    <m/>
  </r>
  <r>
    <s v="Sharifah Ahmad"/>
    <s v="ANIC Halal Authority Australia"/>
    <s v="Technical Unit Coordinator"/>
    <s v="Employer,Peak Body"/>
    <m/>
    <m/>
    <s v="National"/>
    <s v="Engaged"/>
    <s v="No"/>
    <s v="No"/>
    <n v="1"/>
    <m/>
    <m/>
    <n v="1"/>
    <m/>
  </r>
  <r>
    <s v="Sharon Bundy"/>
    <s v="HW Greenham &amp; Sons"/>
    <s v="QA Compliance Manager"/>
    <s v="Employer"/>
    <m/>
    <m/>
    <s v="TAS,VIC"/>
    <s v="Informed"/>
    <s v="No"/>
    <s v="No"/>
    <m/>
    <m/>
    <m/>
    <n v="6"/>
    <m/>
  </r>
  <r>
    <s v="Sharon Denning"/>
    <s v="TAFE Queensland"/>
    <s v="Educator"/>
    <s v="RTO Public"/>
    <m/>
    <m/>
    <s v="QLD"/>
    <s v="Engaged"/>
    <s v="Yes"/>
    <s v="No"/>
    <n v="9"/>
    <m/>
    <n v="1"/>
    <n v="9"/>
    <m/>
  </r>
  <r>
    <s v="Shayne O'Dea"/>
    <s v="TAFE SA"/>
    <s v="Lecturer"/>
    <s v="RTO Public"/>
    <m/>
    <m/>
    <s v="SA"/>
    <s v="Engaged"/>
    <s v="No"/>
    <s v="Yes"/>
    <n v="1"/>
    <m/>
    <n v="1"/>
    <n v="7"/>
    <m/>
  </r>
  <r>
    <s v="Shayne Russell"/>
    <s v="Wingham Beef Exports"/>
    <s v="Quality Assurance Manager"/>
    <s v="Employer"/>
    <m/>
    <m/>
    <s v="NSW"/>
    <s v="Informed"/>
    <s v="No"/>
    <s v="No"/>
    <m/>
    <m/>
    <n v="1"/>
    <n v="6"/>
    <m/>
  </r>
  <r>
    <s v="Sheldon Becker"/>
    <s v="TAFE Queensland"/>
    <s v="Teacher"/>
    <s v="RTO Public"/>
    <m/>
    <m/>
    <s v="QLD"/>
    <s v="Engaged"/>
    <s v="Yes"/>
    <s v="No"/>
    <n v="7"/>
    <n v="1"/>
    <n v="6"/>
    <n v="12"/>
    <m/>
  </r>
  <r>
    <s v="Sheridan Alfirevich"/>
    <s v="Baiada"/>
    <s v="Manager Animal Health"/>
    <s v="Employer"/>
    <m/>
    <m/>
    <s v="National"/>
    <s v="Informed"/>
    <s v="No"/>
    <s v="No"/>
    <m/>
    <m/>
    <m/>
    <n v="2"/>
    <m/>
  </r>
  <r>
    <s v="Silvia Clucas"/>
    <s v="Industry Skills Advisory Council, NT ISACNT"/>
    <s v="Ex - Workforce and Skills Officer - Finished 31/03/2025"/>
    <s v="Training Board"/>
    <m/>
    <m/>
    <s v="NT"/>
    <s v="Informed"/>
    <s v="No"/>
    <s v="No"/>
    <n v="3"/>
    <m/>
    <n v="4"/>
    <n v="6"/>
    <m/>
  </r>
  <r>
    <s v="Simon Bosco"/>
    <s v="TAFE SA"/>
    <s v="Senior Lecturer"/>
    <s v="RTO Public"/>
    <m/>
    <m/>
    <s v="SA"/>
    <s v="Engaged"/>
    <s v="No"/>
    <s v="No"/>
    <n v="4"/>
    <n v="2"/>
    <m/>
    <n v="8"/>
    <m/>
  </r>
  <r>
    <s v="Skye Turner"/>
    <s v="Skills Canberra"/>
    <s v="Senior Director"/>
    <s v="State Gov."/>
    <m/>
    <m/>
    <s v="National"/>
    <s v="Engaged"/>
    <s v="No"/>
    <s v="No"/>
    <n v="1"/>
    <m/>
    <n v="3"/>
    <n v="18"/>
    <m/>
  </r>
  <r>
    <s v="Sonia Leaufono"/>
    <s v="Australian Meat Group (AMG)"/>
    <s v="HR Manager"/>
    <s v="Employer"/>
    <m/>
    <m/>
    <s v="NSW,VIC"/>
    <s v="Engaged"/>
    <s v="No"/>
    <s v="No"/>
    <n v="1"/>
    <m/>
    <m/>
    <n v="4"/>
    <m/>
  </r>
  <r>
    <s v="Sonia Sikwa'ae"/>
    <s v="Response Group"/>
    <s v="Trainer / Assessor"/>
    <s v="RTO Private"/>
    <m/>
    <m/>
    <s v="NSW,QLD,TAS,VIC"/>
    <s v="Informed"/>
    <s v="No"/>
    <s v="No"/>
    <m/>
    <m/>
    <m/>
    <n v="4"/>
    <m/>
  </r>
  <r>
    <s v="Stacey McKenna"/>
    <s v="Australian Meat Industry Council;_x000a_The Midfield Group"/>
    <s v="Ex - Manager – Industry Research, Standards &amp; Capability - Finished 10/04/2025;_x000a_Manager Industry Affairs"/>
    <s v="Peak Body,Employer"/>
    <m/>
    <m/>
    <s v="National"/>
    <s v="Engaged"/>
    <s v="Yes"/>
    <s v="Yes"/>
    <n v="8"/>
    <n v="12"/>
    <n v="15"/>
    <n v="43"/>
    <m/>
  </r>
  <r>
    <s v="Stephen Duggan"/>
    <s v="George Weston Foods"/>
    <s v="Senior IR Analyst"/>
    <s v="Employer"/>
    <m/>
    <m/>
    <s v="National"/>
    <s v="Engaged"/>
    <s v="No"/>
    <s v="No"/>
    <n v="1"/>
    <m/>
    <m/>
    <m/>
    <m/>
  </r>
  <r>
    <s v="Stephen Friend"/>
    <s v="TAFE SA"/>
    <s v="Ex - Lecturer - Finished 29/03/2025"/>
    <s v="RTO Public"/>
    <m/>
    <m/>
    <s v="SA"/>
    <s v="Engaged"/>
    <s v="No"/>
    <s v="No"/>
    <n v="4"/>
    <m/>
    <m/>
    <n v="8"/>
    <m/>
  </r>
  <r>
    <s v="Stewart Carragher"/>
    <s v="Kimberley Meat Company"/>
    <s v="QA Manager"/>
    <s v="Employer"/>
    <m/>
    <m/>
    <s v="NT,WA"/>
    <s v="Informed"/>
    <s v="No"/>
    <s v="No"/>
    <m/>
    <n v="2"/>
    <m/>
    <n v="6"/>
    <m/>
  </r>
  <r>
    <s v="Stuart Fuller"/>
    <s v="Australian Meat Industry Council"/>
    <s v="General Manager, Retail Business"/>
    <s v="Peak Body"/>
    <m/>
    <m/>
    <s v="National"/>
    <s v="Engaged"/>
    <s v="No"/>
    <s v="No"/>
    <n v="4"/>
    <n v="2"/>
    <n v="7"/>
    <n v="10"/>
    <m/>
  </r>
  <r>
    <s v="Susy Klein"/>
    <s v="Inghams Enterprises"/>
    <s v="General Manager Primary Processing Operations"/>
    <s v="Employer"/>
    <m/>
    <m/>
    <s v="QLD,VIC,WA"/>
    <s v="Engaged"/>
    <s v="No"/>
    <s v="No"/>
    <m/>
    <m/>
    <n v="1"/>
    <n v="4"/>
    <m/>
  </r>
  <r>
    <s v="Suzanna Roeger"/>
    <s v="FS Alliance"/>
    <s v="Training Manager"/>
    <s v="RTO Private"/>
    <m/>
    <m/>
    <s v="QLD"/>
    <s v="Engaged"/>
    <s v="Yes"/>
    <s v="No"/>
    <n v="5"/>
    <m/>
    <n v="6"/>
    <n v="15"/>
    <m/>
  </r>
  <r>
    <s v="Suzanne Seinor"/>
    <s v="Department of Training and Workforce Development (WA)"/>
    <s v="Senior Program Officer,  Skills Policy"/>
    <s v="State Gov."/>
    <m/>
    <m/>
    <s v="WA"/>
    <s v="Informed"/>
    <s v="No"/>
    <s v="No"/>
    <m/>
    <n v="1"/>
    <n v="6"/>
    <n v="27"/>
    <m/>
  </r>
  <r>
    <s v="Suzanne Yewers"/>
    <s v="Fletcher International Exports Pty Ltd"/>
    <s v="Training Manager"/>
    <s v="Employer,RTO Enterprise/Industry"/>
    <m/>
    <m/>
    <s v="NSW,WA"/>
    <s v="Engaged"/>
    <s v="No"/>
    <s v="No"/>
    <n v="2"/>
    <n v="6"/>
    <m/>
    <n v="6"/>
    <m/>
  </r>
  <r>
    <s v="Tamsyn Crowley"/>
    <s v="Poultry Hub Australia"/>
    <s v="Director PHA"/>
    <s v="Peak Body,Research Org"/>
    <m/>
    <m/>
    <s v="NSW"/>
    <s v="Engaged"/>
    <s v="No"/>
    <s v="No"/>
    <m/>
    <m/>
    <n v="1"/>
    <n v="2"/>
    <m/>
  </r>
  <r>
    <s v="Tarquinn Goodwin"/>
    <s v="Fletcher International Exports Pty Ltd"/>
    <s v="Training Department Manager"/>
    <s v="Employer,RTO Enterprise/Industry"/>
    <m/>
    <s v="Retail Butcher"/>
    <s v="NSW,WA"/>
    <s v="Engaged"/>
    <s v="Yes"/>
    <s v="Yes"/>
    <n v="1"/>
    <m/>
    <n v="1"/>
    <n v="8"/>
    <m/>
  </r>
  <r>
    <s v="Te Aho Campbell"/>
    <s v="Malone's Butchery NT"/>
    <s v="NT Operating Manager"/>
    <s v="Employer"/>
    <m/>
    <m/>
    <s v="NT"/>
    <s v="Engaged"/>
    <s v="No"/>
    <s v="No"/>
    <m/>
    <n v="1"/>
    <m/>
    <n v="5"/>
    <m/>
  </r>
  <r>
    <s v="Terrence Richards"/>
    <s v="Australian College of Training"/>
    <s v="CEO"/>
    <s v="RTO Private"/>
    <m/>
    <m/>
    <s v="WA"/>
    <s v="Engaged"/>
    <s v="Yes"/>
    <s v="No"/>
    <n v="5"/>
    <n v="11"/>
    <n v="6"/>
    <n v="16"/>
    <m/>
  </r>
  <r>
    <s v="Terry Nolan"/>
    <s v="Nolan Meats Pty Ltd"/>
    <s v="Director"/>
    <s v="RTO Public"/>
    <m/>
    <s v="Retail Butcher"/>
    <s v="QLD"/>
    <s v="Engaged"/>
    <s v="No"/>
    <s v="No"/>
    <n v="2"/>
    <m/>
    <m/>
    <n v="4"/>
    <m/>
  </r>
  <r>
    <s v="Thanasi Toupas"/>
    <s v="Teys Australia"/>
    <s v="Plant General Manager"/>
    <s v="Employer"/>
    <m/>
    <m/>
    <s v="NSW,QLD,SA,VIC"/>
    <s v="Engaged"/>
    <s v="No"/>
    <s v="No"/>
    <m/>
    <m/>
    <n v="1"/>
    <n v="7"/>
    <m/>
  </r>
  <r>
    <s v="Thunder Verrall"/>
    <s v="TAFE SA"/>
    <s v="Butchery Lecturer"/>
    <s v="RTO Public"/>
    <m/>
    <m/>
    <s v="SA"/>
    <s v="Engaged"/>
    <s v="Yes"/>
    <s v="No"/>
    <n v="2"/>
    <m/>
    <m/>
    <n v="6"/>
    <m/>
  </r>
  <r>
    <s v="Tim Bayl"/>
    <s v="Department of Education (NSW)"/>
    <s v="R/Director, Tertiary Policy"/>
    <s v="State Gov."/>
    <m/>
    <m/>
    <s v="NSW"/>
    <s v="Informed"/>
    <s v="No"/>
    <s v="No"/>
    <m/>
    <m/>
    <n v="2"/>
    <n v="2"/>
    <m/>
  </r>
  <r>
    <s v="Tim Moss"/>
    <s v="South Australian Skills Commission"/>
    <s v="Senior Marketing and Communications Lead"/>
    <s v="State Gov."/>
    <m/>
    <m/>
    <s v="SA"/>
    <s v="Engaged"/>
    <s v="No"/>
    <s v="No"/>
    <n v="1"/>
    <m/>
    <m/>
    <n v="7"/>
    <m/>
  </r>
  <r>
    <s v="Tim Von Stanke"/>
    <s v="Swallow Drive Meats"/>
    <s v="Business Owner"/>
    <s v="Employer"/>
    <m/>
    <s v="Retail Butcher"/>
    <s v="SA"/>
    <s v="Informed"/>
    <s v="No"/>
    <s v="No"/>
    <m/>
    <n v="2"/>
    <m/>
    <n v="4"/>
    <m/>
  </r>
  <r>
    <s v="Timothy Cox"/>
    <s v="TasTAFE"/>
    <s v="Education Manager for Butchery, Baking and Firearms"/>
    <s v="RTO Public"/>
    <m/>
    <m/>
    <s v="TAS"/>
    <s v="Engaged"/>
    <s v="Yes"/>
    <s v="No"/>
    <n v="5"/>
    <n v="2"/>
    <m/>
    <n v="18"/>
    <m/>
  </r>
  <r>
    <s v="Tom Collyer"/>
    <s v="MINTRAC"/>
    <s v="industry advisor"/>
    <s v="Education - Other"/>
    <m/>
    <m/>
    <s v="National"/>
    <s v="Engaged"/>
    <s v="Yes"/>
    <s v="Yes"/>
    <n v="15"/>
    <n v="5"/>
    <n v="19"/>
    <n v="37"/>
    <m/>
  </r>
  <r>
    <s v="Toni Rittie"/>
    <s v="National Centre for Vocational Education Research (NCVER)"/>
    <s v="Senior Research Officer"/>
    <s v="University"/>
    <m/>
    <m/>
    <s v="National"/>
    <s v="Engaged"/>
    <s v="No"/>
    <s v="No"/>
    <n v="3"/>
    <m/>
    <n v="11"/>
    <n v="35"/>
    <m/>
  </r>
  <r>
    <s v="Tony Bandera"/>
    <s v="Training Solutions Australia"/>
    <s v="Director"/>
    <s v="RTO Private"/>
    <m/>
    <s v="Retail Butcher"/>
    <s v="National"/>
    <s v="Engaged"/>
    <s v="Yes"/>
    <s v="No"/>
    <n v="4"/>
    <n v="5"/>
    <n v="1"/>
    <n v="16"/>
    <m/>
  </r>
  <r>
    <s v="Tony Buckley"/>
    <s v="Mybutcher"/>
    <s v="Managing Director"/>
    <s v="Employer"/>
    <m/>
    <m/>
    <s v="SA"/>
    <s v="Engaged"/>
    <s v="No"/>
    <s v="No"/>
    <n v="5"/>
    <n v="13"/>
    <n v="10"/>
    <n v="28"/>
    <m/>
  </r>
  <r>
    <s v="Tony Green"/>
    <s v="Australian Foodservice Advocacy Body (AFAB)"/>
    <s v="CEO/Director"/>
    <s v="Peak Body"/>
    <m/>
    <m/>
    <s v="NSW"/>
    <s v="Engaged"/>
    <s v="No"/>
    <s v="No"/>
    <n v="4"/>
    <n v="1"/>
    <n v="2"/>
    <n v="6"/>
    <m/>
  </r>
  <r>
    <s v="Tony Morgan"/>
    <s v="Australian Meat Industry Council"/>
    <s v="QLD State Manager"/>
    <s v="Peak Body"/>
    <m/>
    <m/>
    <s v="National"/>
    <s v="Engaged"/>
    <s v="Yes"/>
    <s v="Yes"/>
    <n v="17"/>
    <n v="7"/>
    <n v="17"/>
    <n v="33"/>
    <s v="Yes"/>
  </r>
  <r>
    <s v="Tony Palladino"/>
    <s v="Food, Fibre &amp; Timber Industries Training Council WA (FFITC)"/>
    <s v="CEO"/>
    <s v="Training Board"/>
    <s v="ISAB"/>
    <m/>
    <s v="WA"/>
    <s v="Engaged"/>
    <s v="No"/>
    <s v="Yes"/>
    <n v="12"/>
    <m/>
    <n v="3"/>
    <n v="9"/>
    <s v="Yes"/>
  </r>
  <r>
    <s v="Tony Woolrich"/>
    <s v="Victorian Skills Authority"/>
    <s v="Senior Program Officer"/>
    <s v="State Gov."/>
    <s v="STA"/>
    <m/>
    <s v="VIC"/>
    <s v="Engaged"/>
    <s v="No"/>
    <s v="No"/>
    <n v="2"/>
    <m/>
    <m/>
    <n v="5"/>
    <m/>
  </r>
  <r>
    <s v="Tracey Kirwan"/>
    <s v="Chisholm Institute (VIC)"/>
    <s v="Executive Officer - CMM General Manufacturing"/>
    <s v="RTO Public"/>
    <s v="CMM"/>
    <m/>
    <s v="VIC"/>
    <s v="Engaged"/>
    <s v="No"/>
    <s v="Yes"/>
    <n v="4"/>
    <m/>
    <m/>
    <m/>
    <m/>
  </r>
  <r>
    <s v="Travis Cacciola"/>
    <s v="Department of Training and Workforce Development (WA)"/>
    <s v="A/Manager Training Curriculum Services"/>
    <s v="State Gov."/>
    <m/>
    <m/>
    <s v="WA"/>
    <s v="Engaged"/>
    <s v="No"/>
    <s v="No"/>
    <n v="3"/>
    <n v="2"/>
    <n v="2"/>
    <n v="29"/>
    <m/>
  </r>
  <r>
    <s v="Trevor Eden"/>
    <s v="William Angliss Institute (Vic)"/>
    <s v="Ex -  - Finished 31/01/2025"/>
    <s v="RTO Public"/>
    <m/>
    <m/>
    <s v="NT,SA,VIC"/>
    <s v="Not interested"/>
    <s v="No"/>
    <s v="No"/>
    <n v="2"/>
    <n v="10"/>
    <n v="8"/>
    <n v="13"/>
    <m/>
  </r>
  <r>
    <s v="Troy Lucy"/>
    <s v="V &amp; V Walsh"/>
    <s v="Training Manager"/>
    <s v="Employer"/>
    <m/>
    <m/>
    <s v="WA"/>
    <s v="Engaged"/>
    <s v="No"/>
    <s v="No"/>
    <n v="6"/>
    <n v="5"/>
    <n v="4"/>
    <n v="16"/>
    <m/>
  </r>
  <r>
    <s v="Troy Rowston"/>
    <s v="Axial Training"/>
    <s v="Training Program Manager"/>
    <s v="RTO Private"/>
    <m/>
    <m/>
    <s v="NSW,QLD"/>
    <s v="Engaged"/>
    <s v="Yes"/>
    <s v="No"/>
    <n v="4"/>
    <m/>
    <n v="2"/>
    <n v="12"/>
    <m/>
  </r>
  <r>
    <s v="Ty Arnold"/>
    <s v="Fletcher International Exports Pty Ltd"/>
    <s v="Training Manager"/>
    <s v="Employer,RTO Enterprise/Industry"/>
    <m/>
    <m/>
    <s v="NSW,WA"/>
    <s v="Engaged"/>
    <s v="No"/>
    <s v="No"/>
    <n v="2"/>
    <m/>
    <m/>
    <n v="7"/>
    <m/>
  </r>
  <r>
    <s v="Verity Price"/>
    <s v="Australian Chicken Meat Federation Inc. (ACMF)"/>
    <s v="Deputy CEO"/>
    <s v="Peak Body"/>
    <m/>
    <m/>
    <s v="National"/>
    <s v="Informed"/>
    <s v="No"/>
    <s v="No"/>
    <m/>
    <m/>
    <m/>
    <n v="6"/>
    <m/>
  </r>
  <r>
    <s v="Warwick Bricknell"/>
    <s v="CHM Alliance Pty Ltd"/>
    <s v="RTO Manager"/>
    <s v="RTO Private"/>
    <m/>
    <m/>
    <s v="National"/>
    <s v="Engaged"/>
    <s v="No"/>
    <s v="Yes"/>
    <n v="19"/>
    <n v="7"/>
    <n v="53"/>
    <n v="52"/>
    <s v="Yes"/>
  </r>
  <r>
    <s v="Waseem Rehmat"/>
    <s v="Department of Jobs, Skills, Industry and Regions (DJSIR) (VIC)"/>
    <s v="Manager, Training and Learning Products"/>
    <s v="State Gov."/>
    <m/>
    <m/>
    <s v="VIC"/>
    <s v="Not interested"/>
    <s v="No"/>
    <s v="No"/>
    <m/>
    <n v="1"/>
    <n v="3"/>
    <n v="37"/>
    <m/>
  </r>
  <r>
    <s v="Wayne Herrod"/>
    <s v="FS Alliance"/>
    <s v="Food Safety/QA Manager/Chief Executive"/>
    <s v="RTO Private"/>
    <m/>
    <m/>
    <s v="QLD"/>
    <s v="Engaged"/>
    <s v="No"/>
    <s v="No"/>
    <n v="6"/>
    <n v="13"/>
    <n v="4"/>
    <n v="11"/>
    <m/>
  </r>
  <r>
    <s v="Wayne Lee"/>
    <s v="Manufacturing Skills Queensland"/>
    <s v="Ex - Industry Skills Advisor Manufacturing - Finished 14/01/2025"/>
    <s v="State Gov."/>
    <m/>
    <m/>
    <s v="QLD"/>
    <s v="Engaged"/>
    <s v="No"/>
    <s v="No"/>
    <n v="39"/>
    <n v="6"/>
    <n v="56"/>
    <n v="39"/>
    <m/>
  </r>
  <r>
    <s v="Wayne McGee"/>
    <s v="TAFE NSW"/>
    <s v="Head Teacher"/>
    <s v="RTO Public"/>
    <m/>
    <s v="Retail Butcher"/>
    <s v="NSW"/>
    <s v="Engaged"/>
    <s v="No"/>
    <s v="No"/>
    <m/>
    <n v="7"/>
    <n v="17"/>
    <n v="6"/>
    <m/>
  </r>
  <r>
    <s v="Wendy Brenssell"/>
    <s v="Harvey Beef"/>
    <s v="Training Coordinator"/>
    <s v="Employer"/>
    <m/>
    <m/>
    <s v="WA"/>
    <s v="Engaged"/>
    <s v="Yes"/>
    <s v="No"/>
    <n v="1"/>
    <m/>
    <n v="2"/>
    <n v="11"/>
    <m/>
  </r>
  <r>
    <s v="Wendy Pedersen"/>
    <s v="Chisholm Institute (VIC)"/>
    <s v="Project Officer - CMM General Manufacturing"/>
    <s v="RTO Public"/>
    <s v="CMM"/>
    <m/>
    <s v="VIC"/>
    <s v="Engaged"/>
    <s v="Yes"/>
    <s v="No"/>
    <n v="9"/>
    <m/>
    <n v="5"/>
    <n v="18"/>
    <m/>
  </r>
  <r>
    <s v="Wes Herrod"/>
    <s v="FS Alliance"/>
    <s v="General Manager"/>
    <s v="RTO Private"/>
    <m/>
    <m/>
    <s v="QLD"/>
    <s v="Engaged"/>
    <s v="Yes"/>
    <s v="No"/>
    <n v="5"/>
    <n v="2"/>
    <n v="7"/>
    <n v="24"/>
    <m/>
  </r>
  <r>
    <s v="Wilson Lowe"/>
    <s v="Lowe’s Meat Co."/>
    <s v="Owner butcher"/>
    <s v="Employer"/>
    <m/>
    <m/>
    <s v="SA"/>
    <s v="Engaged"/>
    <s v="No"/>
    <s v="No"/>
    <n v="4"/>
    <n v="5"/>
    <n v="3"/>
    <n v="11"/>
    <m/>
  </r>
  <r>
    <s v="Yaam Thapa"/>
    <s v="Industry Skills Advisory Council, NT ISACNT"/>
    <s v="Workforce and Skills Manager"/>
    <s v="Training Board"/>
    <s v="ISAB"/>
    <m/>
    <s v="NT"/>
    <s v="Engaged"/>
    <s v="No"/>
    <s v="No"/>
    <n v="5"/>
    <n v="2"/>
    <n v="5"/>
    <n v="8"/>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5">
  <r>
    <x v="0"/>
    <x v="0"/>
    <s v="Engaged"/>
    <n v="1"/>
    <n v="0"/>
    <n v="1"/>
    <n v="0"/>
    <n v="0"/>
  </r>
  <r>
    <x v="0"/>
    <x v="1"/>
    <s v="Engaged"/>
    <n v="1"/>
    <n v="0"/>
    <n v="1"/>
    <n v="0"/>
    <n v="0"/>
  </r>
  <r>
    <x v="0"/>
    <x v="2"/>
    <s v="Engaged"/>
    <n v="1"/>
    <n v="0"/>
    <n v="1"/>
    <n v="0"/>
    <n v="0"/>
  </r>
  <r>
    <x v="0"/>
    <x v="3"/>
    <s v="Engaged"/>
    <n v="1"/>
    <n v="0"/>
    <n v="1"/>
    <n v="0"/>
    <n v="0"/>
  </r>
  <r>
    <x v="0"/>
    <x v="4"/>
    <s v="Engaged"/>
    <n v="1"/>
    <n v="0"/>
    <n v="1"/>
    <n v="0"/>
    <n v="0"/>
  </r>
  <r>
    <x v="1"/>
    <x v="0"/>
    <s v="Engaged"/>
    <n v="1"/>
    <n v="0"/>
    <n v="1"/>
    <n v="0"/>
    <n v="0"/>
  </r>
  <r>
    <x v="2"/>
    <x v="0"/>
    <s v="Engaged"/>
    <n v="1"/>
    <n v="0"/>
    <n v="1"/>
    <n v="0"/>
    <n v="0"/>
  </r>
  <r>
    <x v="3"/>
    <x v="0"/>
    <s v="Engaged"/>
    <n v="1"/>
    <n v="0"/>
    <n v="1"/>
    <n v="0"/>
    <n v="0"/>
  </r>
  <r>
    <x v="2"/>
    <x v="5"/>
    <s v="Engaged"/>
    <n v="1"/>
    <n v="0"/>
    <n v="1"/>
    <n v="1"/>
    <n v="0"/>
  </r>
  <r>
    <x v="2"/>
    <x v="6"/>
    <s v="Engaged"/>
    <n v="1"/>
    <n v="0"/>
    <n v="1"/>
    <n v="0"/>
    <n v="0"/>
  </r>
  <r>
    <x v="4"/>
    <x v="6"/>
    <s v="Engaged"/>
    <n v="1"/>
    <n v="1"/>
    <n v="1"/>
    <n v="0"/>
    <n v="1"/>
  </r>
  <r>
    <x v="5"/>
    <x v="7"/>
    <s v="Engaged"/>
    <n v="1"/>
    <n v="1"/>
    <n v="1"/>
    <n v="0"/>
    <n v="0"/>
  </r>
  <r>
    <x v="6"/>
    <x v="6"/>
    <s v="Engaged"/>
    <n v="1"/>
    <n v="1"/>
    <n v="1"/>
    <n v="1"/>
    <n v="1"/>
  </r>
  <r>
    <x v="1"/>
    <x v="0"/>
    <s v="Engaged"/>
    <n v="0"/>
    <n v="0"/>
    <n v="1"/>
    <n v="0"/>
    <n v="0"/>
  </r>
  <r>
    <x v="2"/>
    <x v="0"/>
    <s v="Engaged"/>
    <n v="1"/>
    <n v="0"/>
    <n v="1"/>
    <n v="0"/>
    <n v="0"/>
  </r>
  <r>
    <x v="2"/>
    <x v="7"/>
    <s v="Engaged"/>
    <n v="1"/>
    <n v="0"/>
    <n v="1"/>
    <n v="0"/>
    <n v="0"/>
  </r>
  <r>
    <x v="2"/>
    <x v="1"/>
    <s v="Engaged"/>
    <n v="1"/>
    <n v="0"/>
    <n v="1"/>
    <n v="0"/>
    <n v="0"/>
  </r>
  <r>
    <x v="2"/>
    <x v="2"/>
    <s v="Engaged"/>
    <n v="1"/>
    <n v="0"/>
    <n v="1"/>
    <n v="0"/>
    <n v="0"/>
  </r>
  <r>
    <x v="2"/>
    <x v="4"/>
    <s v="Engaged"/>
    <n v="1"/>
    <n v="0"/>
    <n v="1"/>
    <n v="0"/>
    <n v="0"/>
  </r>
  <r>
    <x v="7"/>
    <x v="0"/>
    <s v="Engaged"/>
    <n v="1"/>
    <n v="0"/>
    <n v="1"/>
    <n v="0"/>
    <n v="0"/>
  </r>
  <r>
    <x v="7"/>
    <x v="1"/>
    <s v="Engaged"/>
    <n v="1"/>
    <n v="0"/>
    <n v="1"/>
    <n v="0"/>
    <n v="0"/>
  </r>
  <r>
    <x v="7"/>
    <x v="3"/>
    <s v="Engaged"/>
    <n v="1"/>
    <n v="0"/>
    <n v="1"/>
    <n v="0"/>
    <n v="0"/>
  </r>
  <r>
    <x v="7"/>
    <x v="4"/>
    <s v="Engaged"/>
    <n v="1"/>
    <n v="0"/>
    <n v="1"/>
    <n v="0"/>
    <n v="0"/>
  </r>
  <r>
    <x v="1"/>
    <x v="5"/>
    <s v="Engaged"/>
    <n v="1"/>
    <n v="1"/>
    <n v="1"/>
    <n v="0"/>
    <n v="1"/>
  </r>
  <r>
    <x v="2"/>
    <x v="0"/>
    <s v="Engaged"/>
    <n v="1"/>
    <n v="0"/>
    <n v="1"/>
    <n v="0"/>
    <n v="0"/>
  </r>
  <r>
    <x v="2"/>
    <x v="1"/>
    <s v="Engaged"/>
    <n v="1"/>
    <n v="0"/>
    <n v="1"/>
    <n v="0"/>
    <n v="0"/>
  </r>
  <r>
    <x v="1"/>
    <x v="0"/>
    <s v="Engaged"/>
    <n v="0"/>
    <n v="0"/>
    <n v="1"/>
    <n v="0"/>
    <n v="0"/>
  </r>
  <r>
    <x v="7"/>
    <x v="1"/>
    <s v="Engaged"/>
    <n v="0"/>
    <n v="0"/>
    <n v="1"/>
    <n v="1"/>
    <n v="0"/>
  </r>
  <r>
    <x v="2"/>
    <x v="0"/>
    <s v="Engaged"/>
    <n v="0"/>
    <n v="1"/>
    <n v="0"/>
    <n v="0"/>
    <n v="0"/>
  </r>
  <r>
    <x v="2"/>
    <x v="1"/>
    <s v="Engaged"/>
    <n v="0"/>
    <n v="1"/>
    <n v="0"/>
    <n v="0"/>
    <n v="0"/>
  </r>
  <r>
    <x v="2"/>
    <x v="3"/>
    <s v="Engaged"/>
    <n v="0"/>
    <n v="1"/>
    <n v="0"/>
    <n v="0"/>
    <n v="0"/>
  </r>
  <r>
    <x v="2"/>
    <x v="4"/>
    <s v="Engaged"/>
    <n v="0"/>
    <n v="1"/>
    <n v="0"/>
    <n v="0"/>
    <n v="0"/>
  </r>
  <r>
    <x v="2"/>
    <x v="1"/>
    <s v="Engaged"/>
    <n v="1"/>
    <n v="1"/>
    <n v="1"/>
    <n v="1"/>
    <n v="0"/>
  </r>
  <r>
    <x v="8"/>
    <x v="6"/>
    <s v="Engaged"/>
    <n v="1"/>
    <n v="0"/>
    <n v="1"/>
    <n v="0"/>
    <n v="0"/>
  </r>
  <r>
    <x v="3"/>
    <x v="6"/>
    <s v="Engaged"/>
    <n v="1"/>
    <n v="0"/>
    <n v="1"/>
    <n v="0"/>
    <n v="0"/>
  </r>
  <r>
    <x v="5"/>
    <x v="6"/>
    <s v="Engaged"/>
    <n v="1"/>
    <n v="0"/>
    <n v="1"/>
    <n v="0"/>
    <n v="0"/>
  </r>
  <r>
    <x v="8"/>
    <x v="0"/>
    <s v="Engaged"/>
    <n v="1"/>
    <n v="0"/>
    <n v="1"/>
    <n v="0"/>
    <n v="0"/>
  </r>
  <r>
    <x v="3"/>
    <x v="0"/>
    <s v="Engaged"/>
    <n v="1"/>
    <n v="0"/>
    <n v="1"/>
    <n v="0"/>
    <n v="0"/>
  </r>
  <r>
    <x v="5"/>
    <x v="0"/>
    <s v="Engaged"/>
    <n v="1"/>
    <n v="0"/>
    <n v="1"/>
    <n v="0"/>
    <n v="0"/>
  </r>
  <r>
    <x v="1"/>
    <x v="0"/>
    <s v="Engaged"/>
    <n v="1"/>
    <n v="1"/>
    <n v="1"/>
    <n v="0"/>
    <n v="0"/>
  </r>
  <r>
    <x v="3"/>
    <x v="1"/>
    <s v="Engaged"/>
    <n v="1"/>
    <n v="0"/>
    <n v="1"/>
    <n v="0"/>
    <n v="0"/>
  </r>
  <r>
    <x v="1"/>
    <x v="2"/>
    <s v="Engaged"/>
    <n v="1"/>
    <n v="0"/>
    <n v="1"/>
    <n v="1"/>
    <n v="0"/>
  </r>
  <r>
    <x v="2"/>
    <x v="5"/>
    <s v="Engaged"/>
    <n v="0"/>
    <n v="0"/>
    <n v="1"/>
    <n v="0"/>
    <n v="0"/>
  </r>
  <r>
    <x v="7"/>
    <x v="1"/>
    <s v="Engaged"/>
    <n v="1"/>
    <n v="1"/>
    <n v="1"/>
    <n v="0"/>
    <n v="0"/>
  </r>
  <r>
    <x v="3"/>
    <x v="2"/>
    <s v="Engaged"/>
    <n v="1"/>
    <n v="1"/>
    <n v="1"/>
    <n v="0"/>
    <n v="0"/>
  </r>
  <r>
    <x v="6"/>
    <x v="0"/>
    <s v="Engaged"/>
    <n v="0"/>
    <n v="0"/>
    <n v="1"/>
    <n v="0"/>
    <n v="0"/>
  </r>
  <r>
    <x v="4"/>
    <x v="0"/>
    <s v="Engaged"/>
    <n v="0"/>
    <n v="0"/>
    <n v="1"/>
    <n v="0"/>
    <n v="0"/>
  </r>
  <r>
    <x v="2"/>
    <x v="6"/>
    <s v="Engaged"/>
    <n v="0"/>
    <n v="0"/>
    <n v="1"/>
    <n v="0"/>
    <n v="0"/>
  </r>
  <r>
    <x v="5"/>
    <x v="7"/>
    <s v="Engaged"/>
    <n v="1"/>
    <n v="0"/>
    <n v="1"/>
    <n v="0"/>
    <n v="0"/>
  </r>
  <r>
    <x v="1"/>
    <x v="2"/>
    <s v="Engaged"/>
    <n v="0"/>
    <n v="1"/>
    <n v="1"/>
    <n v="0"/>
    <n v="0"/>
  </r>
  <r>
    <x v="2"/>
    <x v="0"/>
    <s v="Engaged"/>
    <n v="1"/>
    <n v="0"/>
    <n v="1"/>
    <n v="1"/>
    <n v="0"/>
  </r>
  <r>
    <x v="2"/>
    <x v="7"/>
    <s v="Engaged"/>
    <n v="1"/>
    <n v="0"/>
    <n v="1"/>
    <n v="1"/>
    <n v="0"/>
  </r>
  <r>
    <x v="2"/>
    <x v="1"/>
    <s v="Engaged"/>
    <n v="1"/>
    <n v="0"/>
    <n v="1"/>
    <n v="1"/>
    <n v="0"/>
  </r>
  <r>
    <x v="2"/>
    <x v="2"/>
    <s v="Engaged"/>
    <n v="1"/>
    <n v="0"/>
    <n v="1"/>
    <n v="1"/>
    <n v="0"/>
  </r>
  <r>
    <x v="2"/>
    <x v="4"/>
    <s v="Engaged"/>
    <n v="1"/>
    <n v="0"/>
    <n v="1"/>
    <n v="1"/>
    <n v="0"/>
  </r>
  <r>
    <x v="3"/>
    <x v="3"/>
    <s v="Engaged"/>
    <n v="1"/>
    <n v="1"/>
    <n v="1"/>
    <n v="0"/>
    <n v="0"/>
  </r>
  <r>
    <x v="3"/>
    <x v="1"/>
    <s v="Engaged"/>
    <n v="1"/>
    <n v="0"/>
    <n v="1"/>
    <n v="0"/>
    <n v="0"/>
  </r>
  <r>
    <x v="0"/>
    <x v="0"/>
    <s v="Engaged"/>
    <n v="1"/>
    <n v="1"/>
    <n v="1"/>
    <n v="0"/>
    <n v="0"/>
  </r>
  <r>
    <x v="2"/>
    <x v="0"/>
    <s v="Engaged"/>
    <n v="1"/>
    <n v="0"/>
    <n v="1"/>
    <n v="0"/>
    <n v="0"/>
  </r>
  <r>
    <x v="1"/>
    <x v="0"/>
    <s v="Engaged"/>
    <n v="1"/>
    <n v="0"/>
    <n v="1"/>
    <n v="0"/>
    <n v="1"/>
  </r>
  <r>
    <x v="6"/>
    <x v="6"/>
    <s v="Engaged"/>
    <n v="1"/>
    <n v="1"/>
    <n v="1"/>
    <n v="0"/>
    <n v="0"/>
  </r>
  <r>
    <x v="2"/>
    <x v="0"/>
    <s v="Engaged"/>
    <n v="0"/>
    <n v="0"/>
    <n v="1"/>
    <n v="0"/>
    <n v="0"/>
  </r>
  <r>
    <x v="2"/>
    <x v="1"/>
    <s v="Engaged"/>
    <n v="0"/>
    <n v="0"/>
    <n v="1"/>
    <n v="0"/>
    <n v="0"/>
  </r>
  <r>
    <x v="8"/>
    <x v="6"/>
    <s v="Engaged"/>
    <n v="1"/>
    <n v="0"/>
    <n v="1"/>
    <n v="0"/>
    <n v="0"/>
  </r>
  <r>
    <x v="2"/>
    <x v="0"/>
    <s v="Engaged"/>
    <n v="0"/>
    <n v="0"/>
    <n v="1"/>
    <n v="0"/>
    <n v="0"/>
  </r>
  <r>
    <x v="2"/>
    <x v="1"/>
    <s v="Engaged"/>
    <n v="0"/>
    <n v="0"/>
    <n v="1"/>
    <n v="0"/>
    <n v="0"/>
  </r>
  <r>
    <x v="8"/>
    <x v="6"/>
    <s v="Engaged"/>
    <n v="1"/>
    <n v="1"/>
    <n v="1"/>
    <n v="0"/>
    <n v="1"/>
  </r>
  <r>
    <x v="8"/>
    <x v="6"/>
    <s v="Engaged"/>
    <n v="1"/>
    <n v="0"/>
    <n v="0"/>
    <n v="0"/>
    <n v="0"/>
  </r>
  <r>
    <x v="2"/>
    <x v="1"/>
    <s v="Engaged"/>
    <n v="0"/>
    <n v="1"/>
    <n v="0"/>
    <n v="0"/>
    <n v="0"/>
  </r>
  <r>
    <x v="2"/>
    <x v="6"/>
    <s v="Engaged"/>
    <n v="1"/>
    <n v="0"/>
    <n v="0"/>
    <n v="0"/>
    <n v="0"/>
  </r>
  <r>
    <x v="2"/>
    <x v="4"/>
    <s v="Engaged"/>
    <n v="0"/>
    <n v="1"/>
    <n v="1"/>
    <n v="0"/>
    <n v="0"/>
  </r>
  <r>
    <x v="1"/>
    <x v="0"/>
    <s v="Engaged"/>
    <n v="1"/>
    <n v="0"/>
    <n v="1"/>
    <n v="0"/>
    <n v="0"/>
  </r>
  <r>
    <x v="2"/>
    <x v="5"/>
    <s v="Engaged"/>
    <n v="1"/>
    <n v="0"/>
    <n v="0"/>
    <n v="0"/>
    <n v="0"/>
  </r>
  <r>
    <x v="2"/>
    <x v="0"/>
    <s v="Engaged"/>
    <n v="1"/>
    <n v="0"/>
    <n v="1"/>
    <n v="0"/>
    <n v="1"/>
  </r>
  <r>
    <x v="2"/>
    <x v="7"/>
    <s v="Engaged"/>
    <n v="1"/>
    <n v="0"/>
    <n v="1"/>
    <n v="0"/>
    <n v="1"/>
  </r>
  <r>
    <x v="2"/>
    <x v="1"/>
    <s v="Engaged"/>
    <n v="1"/>
    <n v="0"/>
    <n v="1"/>
    <n v="0"/>
    <n v="1"/>
  </r>
  <r>
    <x v="2"/>
    <x v="2"/>
    <s v="Engaged"/>
    <n v="1"/>
    <n v="0"/>
    <n v="1"/>
    <n v="0"/>
    <n v="1"/>
  </r>
  <r>
    <x v="2"/>
    <x v="4"/>
    <s v="Engaged"/>
    <n v="1"/>
    <n v="0"/>
    <n v="1"/>
    <n v="0"/>
    <n v="1"/>
  </r>
  <r>
    <x v="0"/>
    <x v="6"/>
    <s v="Engaged"/>
    <n v="1"/>
    <n v="1"/>
    <n v="0"/>
    <n v="0"/>
    <n v="0"/>
  </r>
  <r>
    <x v="1"/>
    <x v="3"/>
    <s v="Engaged"/>
    <n v="1"/>
    <n v="1"/>
    <n v="1"/>
    <n v="1"/>
    <n v="1"/>
  </r>
  <r>
    <x v="2"/>
    <x v="5"/>
    <s v="Engaged"/>
    <n v="1"/>
    <n v="0"/>
    <n v="0"/>
    <n v="0"/>
    <n v="0"/>
  </r>
  <r>
    <x v="1"/>
    <x v="3"/>
    <s v="Engaged"/>
    <n v="1"/>
    <n v="0"/>
    <n v="1"/>
    <n v="0"/>
    <n v="0"/>
  </r>
  <r>
    <x v="2"/>
    <x v="1"/>
    <s v="Engaged"/>
    <n v="1"/>
    <n v="0"/>
    <n v="1"/>
    <n v="0"/>
    <n v="0"/>
  </r>
  <r>
    <x v="1"/>
    <x v="0"/>
    <s v="Engaged"/>
    <n v="1"/>
    <n v="1"/>
    <n v="1"/>
    <n v="0"/>
    <n v="0"/>
  </r>
  <r>
    <x v="1"/>
    <x v="0"/>
    <s v="Engaged"/>
    <n v="1"/>
    <n v="0"/>
    <n v="1"/>
    <n v="1"/>
    <n v="0"/>
  </r>
  <r>
    <x v="5"/>
    <x v="5"/>
    <s v="Engaged"/>
    <n v="1"/>
    <n v="1"/>
    <n v="1"/>
    <n v="1"/>
    <n v="0"/>
  </r>
  <r>
    <x v="2"/>
    <x v="0"/>
    <s v="Engaged"/>
    <n v="1"/>
    <n v="0"/>
    <n v="1"/>
    <n v="0"/>
    <n v="0"/>
  </r>
  <r>
    <x v="2"/>
    <x v="4"/>
    <s v="Engaged"/>
    <n v="1"/>
    <n v="0"/>
    <n v="1"/>
    <n v="0"/>
    <n v="0"/>
  </r>
  <r>
    <x v="2"/>
    <x v="0"/>
    <s v="Engaged"/>
    <n v="0"/>
    <n v="1"/>
    <n v="1"/>
    <n v="0"/>
    <n v="0"/>
  </r>
  <r>
    <x v="2"/>
    <x v="1"/>
    <s v="Engaged"/>
    <n v="0"/>
    <n v="1"/>
    <n v="1"/>
    <n v="0"/>
    <n v="0"/>
  </r>
  <r>
    <x v="2"/>
    <x v="4"/>
    <s v="Engaged"/>
    <n v="0"/>
    <n v="1"/>
    <n v="1"/>
    <n v="0"/>
    <n v="0"/>
  </r>
  <r>
    <x v="2"/>
    <x v="2"/>
    <s v="Engaged"/>
    <n v="0"/>
    <n v="1"/>
    <n v="1"/>
    <n v="0"/>
    <n v="1"/>
  </r>
  <r>
    <x v="6"/>
    <x v="6"/>
    <s v="Engaged"/>
    <n v="0"/>
    <n v="0"/>
    <n v="1"/>
    <n v="0"/>
    <n v="0"/>
  </r>
  <r>
    <x v="2"/>
    <x v="1"/>
    <s v="Engaged"/>
    <n v="1"/>
    <n v="0"/>
    <n v="1"/>
    <n v="0"/>
    <n v="0"/>
  </r>
  <r>
    <x v="2"/>
    <x v="1"/>
    <s v="Engaged"/>
    <n v="1"/>
    <n v="0"/>
    <n v="1"/>
    <n v="1"/>
    <n v="0"/>
  </r>
  <r>
    <x v="9"/>
    <x v="1"/>
    <s v="Engaged"/>
    <n v="1"/>
    <n v="0"/>
    <n v="1"/>
    <n v="0"/>
    <n v="0"/>
  </r>
  <r>
    <x v="10"/>
    <x v="8"/>
    <s v="Engaged"/>
    <n v="1"/>
    <n v="0"/>
    <n v="0"/>
    <n v="0"/>
    <n v="0"/>
  </r>
  <r>
    <x v="10"/>
    <x v="4"/>
    <s v="Engaged"/>
    <n v="1"/>
    <n v="0"/>
    <n v="0"/>
    <n v="0"/>
    <n v="0"/>
  </r>
  <r>
    <x v="2"/>
    <x v="5"/>
    <s v="Engaged"/>
    <n v="0"/>
    <n v="0"/>
    <n v="1"/>
    <n v="0"/>
    <n v="0"/>
  </r>
  <r>
    <x v="2"/>
    <x v="2"/>
    <s v="Engaged"/>
    <n v="1"/>
    <n v="1"/>
    <n v="1"/>
    <n v="1"/>
    <n v="0"/>
  </r>
  <r>
    <x v="2"/>
    <x v="4"/>
    <s v="Engaged"/>
    <n v="1"/>
    <n v="1"/>
    <n v="1"/>
    <n v="1"/>
    <n v="0"/>
  </r>
  <r>
    <x v="1"/>
    <x v="7"/>
    <s v="Engaged"/>
    <n v="1"/>
    <n v="1"/>
    <n v="1"/>
    <n v="1"/>
    <n v="1"/>
  </r>
  <r>
    <x v="11"/>
    <x v="7"/>
    <s v="Engaged"/>
    <n v="1"/>
    <n v="1"/>
    <n v="1"/>
    <n v="1"/>
    <n v="1"/>
  </r>
  <r>
    <x v="1"/>
    <x v="2"/>
    <s v="Engaged"/>
    <n v="1"/>
    <n v="1"/>
    <n v="1"/>
    <n v="1"/>
    <n v="1"/>
  </r>
  <r>
    <x v="11"/>
    <x v="2"/>
    <s v="Engaged"/>
    <n v="1"/>
    <n v="1"/>
    <n v="1"/>
    <n v="1"/>
    <n v="1"/>
  </r>
  <r>
    <x v="2"/>
    <x v="8"/>
    <s v="Engaged"/>
    <n v="0"/>
    <n v="0"/>
    <n v="1"/>
    <n v="1"/>
    <n v="0"/>
  </r>
  <r>
    <x v="2"/>
    <x v="0"/>
    <s v="Engaged"/>
    <n v="0"/>
    <n v="0"/>
    <n v="1"/>
    <n v="1"/>
    <n v="0"/>
  </r>
  <r>
    <x v="2"/>
    <x v="7"/>
    <s v="Engaged"/>
    <n v="0"/>
    <n v="0"/>
    <n v="1"/>
    <n v="1"/>
    <n v="0"/>
  </r>
  <r>
    <x v="2"/>
    <x v="1"/>
    <s v="Engaged"/>
    <n v="0"/>
    <n v="0"/>
    <n v="1"/>
    <n v="1"/>
    <n v="0"/>
  </r>
  <r>
    <x v="2"/>
    <x v="4"/>
    <s v="Engaged"/>
    <n v="0"/>
    <n v="0"/>
    <n v="1"/>
    <n v="1"/>
    <n v="0"/>
  </r>
  <r>
    <x v="2"/>
    <x v="1"/>
    <s v="Engaged"/>
    <n v="0"/>
    <n v="0"/>
    <n v="1"/>
    <n v="0"/>
    <n v="0"/>
  </r>
  <r>
    <x v="1"/>
    <x v="5"/>
    <s v="Engaged"/>
    <n v="1"/>
    <n v="0"/>
    <n v="1"/>
    <n v="0"/>
    <n v="0"/>
  </r>
  <r>
    <x v="3"/>
    <x v="5"/>
    <s v="Engaged"/>
    <n v="1"/>
    <n v="0"/>
    <n v="1"/>
    <n v="0"/>
    <n v="0"/>
  </r>
  <r>
    <x v="1"/>
    <x v="0"/>
    <s v="Engaged"/>
    <n v="1"/>
    <n v="0"/>
    <n v="1"/>
    <n v="0"/>
    <n v="0"/>
  </r>
  <r>
    <x v="1"/>
    <x v="1"/>
    <s v="Engaged"/>
    <n v="1"/>
    <n v="1"/>
    <n v="1"/>
    <n v="0"/>
    <n v="0"/>
  </r>
  <r>
    <x v="2"/>
    <x v="7"/>
    <s v="Engaged"/>
    <n v="0"/>
    <n v="0"/>
    <n v="1"/>
    <n v="0"/>
    <n v="0"/>
  </r>
  <r>
    <x v="2"/>
    <x v="3"/>
    <s v="Engaged"/>
    <n v="1"/>
    <n v="1"/>
    <n v="1"/>
    <n v="1"/>
    <n v="0"/>
  </r>
  <r>
    <x v="2"/>
    <x v="4"/>
    <s v="Engaged"/>
    <n v="1"/>
    <n v="1"/>
    <n v="1"/>
    <n v="1"/>
    <n v="0"/>
  </r>
  <r>
    <x v="7"/>
    <x v="1"/>
    <s v="Engaged"/>
    <n v="1"/>
    <n v="1"/>
    <n v="1"/>
    <n v="1"/>
    <n v="1"/>
  </r>
  <r>
    <x v="2"/>
    <x v="7"/>
    <s v="Engaged"/>
    <n v="1"/>
    <n v="1"/>
    <n v="1"/>
    <n v="1"/>
    <n v="0"/>
  </r>
  <r>
    <x v="1"/>
    <x v="2"/>
    <s v="Engaged"/>
    <n v="1"/>
    <n v="1"/>
    <n v="1"/>
    <n v="1"/>
    <n v="0"/>
  </r>
  <r>
    <x v="2"/>
    <x v="0"/>
    <s v="Engaged"/>
    <n v="1"/>
    <n v="1"/>
    <n v="1"/>
    <n v="1"/>
    <n v="1"/>
  </r>
  <r>
    <x v="0"/>
    <x v="0"/>
    <s v="Engaged"/>
    <n v="1"/>
    <n v="1"/>
    <n v="1"/>
    <n v="1"/>
    <n v="1"/>
  </r>
  <r>
    <x v="2"/>
    <x v="5"/>
    <s v="Engaged"/>
    <n v="1"/>
    <n v="1"/>
    <n v="1"/>
    <n v="1"/>
    <n v="1"/>
  </r>
  <r>
    <x v="0"/>
    <x v="5"/>
    <s v="Engaged"/>
    <n v="1"/>
    <n v="1"/>
    <n v="1"/>
    <n v="1"/>
    <n v="1"/>
  </r>
  <r>
    <x v="2"/>
    <x v="2"/>
    <s v="Engaged"/>
    <n v="1"/>
    <n v="1"/>
    <n v="1"/>
    <n v="1"/>
    <n v="0"/>
  </r>
  <r>
    <x v="2"/>
    <x v="6"/>
    <s v="Engaged"/>
    <n v="1"/>
    <n v="0"/>
    <n v="1"/>
    <n v="1"/>
    <n v="0"/>
  </r>
  <r>
    <x v="1"/>
    <x v="2"/>
    <s v="Engaged"/>
    <n v="1"/>
    <n v="1"/>
    <n v="1"/>
    <n v="1"/>
    <n v="0"/>
  </r>
  <r>
    <x v="6"/>
    <x v="6"/>
    <s v="Engaged"/>
    <n v="1"/>
    <n v="1"/>
    <n v="1"/>
    <n v="0"/>
    <n v="0"/>
  </r>
  <r>
    <x v="2"/>
    <x v="0"/>
    <s v="Engaged"/>
    <n v="1"/>
    <n v="0"/>
    <n v="1"/>
    <n v="1"/>
    <n v="1"/>
  </r>
  <r>
    <x v="0"/>
    <x v="0"/>
    <s v="Engaged"/>
    <n v="1"/>
    <n v="0"/>
    <n v="1"/>
    <n v="1"/>
    <n v="1"/>
  </r>
  <r>
    <x v="2"/>
    <x v="5"/>
    <s v="Engaged"/>
    <n v="1"/>
    <n v="0"/>
    <n v="1"/>
    <n v="1"/>
    <n v="1"/>
  </r>
  <r>
    <x v="0"/>
    <x v="5"/>
    <s v="Engaged"/>
    <n v="1"/>
    <n v="0"/>
    <n v="1"/>
    <n v="1"/>
    <n v="1"/>
  </r>
  <r>
    <x v="1"/>
    <x v="3"/>
    <s v="Engaged"/>
    <n v="1"/>
    <n v="0"/>
    <n v="1"/>
    <n v="1"/>
    <n v="0"/>
  </r>
  <r>
    <x v="0"/>
    <x v="0"/>
    <s v="Engaged"/>
    <n v="1"/>
    <n v="0"/>
    <n v="1"/>
    <n v="0"/>
    <n v="0"/>
  </r>
  <r>
    <x v="0"/>
    <x v="1"/>
    <s v="Engaged"/>
    <n v="1"/>
    <n v="0"/>
    <n v="1"/>
    <n v="0"/>
    <n v="0"/>
  </r>
  <r>
    <x v="0"/>
    <x v="2"/>
    <s v="Engaged"/>
    <n v="1"/>
    <n v="0"/>
    <n v="1"/>
    <n v="0"/>
    <n v="0"/>
  </r>
  <r>
    <x v="0"/>
    <x v="3"/>
    <s v="Engaged"/>
    <n v="1"/>
    <n v="0"/>
    <n v="1"/>
    <n v="0"/>
    <n v="0"/>
  </r>
  <r>
    <x v="0"/>
    <x v="4"/>
    <s v="Engaged"/>
    <n v="1"/>
    <n v="0"/>
    <n v="1"/>
    <n v="0"/>
    <n v="0"/>
  </r>
  <r>
    <x v="3"/>
    <x v="1"/>
    <s v="Engaged"/>
    <n v="0"/>
    <n v="0"/>
    <n v="1"/>
    <n v="0"/>
    <n v="0"/>
  </r>
  <r>
    <x v="6"/>
    <x v="6"/>
    <s v="Engaged"/>
    <n v="0"/>
    <n v="1"/>
    <n v="1"/>
    <n v="0"/>
    <n v="0"/>
  </r>
  <r>
    <x v="2"/>
    <x v="4"/>
    <s v="Engaged"/>
    <n v="1"/>
    <n v="0"/>
    <n v="0"/>
    <n v="0"/>
    <n v="0"/>
  </r>
  <r>
    <x v="1"/>
    <x v="0"/>
    <s v="Engaged"/>
    <n v="1"/>
    <n v="0"/>
    <n v="1"/>
    <n v="1"/>
    <n v="0"/>
  </r>
  <r>
    <x v="2"/>
    <x v="4"/>
    <s v="Engaged"/>
    <n v="0"/>
    <n v="0"/>
    <n v="1"/>
    <n v="1"/>
    <n v="0"/>
  </r>
  <r>
    <x v="2"/>
    <x v="2"/>
    <s v="Engaged"/>
    <n v="0"/>
    <n v="1"/>
    <n v="1"/>
    <n v="0"/>
    <n v="0"/>
  </r>
  <r>
    <x v="1"/>
    <x v="4"/>
    <s v="Engaged"/>
    <n v="0"/>
    <n v="0"/>
    <n v="1"/>
    <n v="0"/>
    <n v="1"/>
  </r>
  <r>
    <x v="10"/>
    <x v="8"/>
    <s v="Engaged"/>
    <n v="1"/>
    <n v="1"/>
    <n v="1"/>
    <n v="0"/>
    <n v="0"/>
  </r>
  <r>
    <x v="10"/>
    <x v="4"/>
    <s v="Engaged"/>
    <n v="1"/>
    <n v="1"/>
    <n v="1"/>
    <n v="0"/>
    <n v="0"/>
  </r>
  <r>
    <x v="2"/>
    <x v="7"/>
    <s v="Engaged"/>
    <n v="1"/>
    <n v="1"/>
    <n v="1"/>
    <n v="0"/>
    <n v="0"/>
  </r>
  <r>
    <x v="0"/>
    <x v="0"/>
    <s v="Engaged"/>
    <n v="1"/>
    <n v="1"/>
    <n v="1"/>
    <n v="0"/>
    <n v="1"/>
  </r>
  <r>
    <x v="7"/>
    <x v="0"/>
    <s v="Engaged"/>
    <n v="1"/>
    <n v="0"/>
    <n v="1"/>
    <n v="1"/>
    <n v="0"/>
  </r>
  <r>
    <x v="7"/>
    <x v="1"/>
    <s v="Engaged"/>
    <n v="1"/>
    <n v="0"/>
    <n v="1"/>
    <n v="1"/>
    <n v="0"/>
  </r>
  <r>
    <x v="7"/>
    <x v="3"/>
    <s v="Engaged"/>
    <n v="1"/>
    <n v="0"/>
    <n v="1"/>
    <n v="1"/>
    <n v="0"/>
  </r>
  <r>
    <x v="7"/>
    <x v="4"/>
    <s v="Engaged"/>
    <n v="1"/>
    <n v="0"/>
    <n v="1"/>
    <n v="1"/>
    <n v="0"/>
  </r>
  <r>
    <x v="7"/>
    <x v="0"/>
    <s v="Engaged"/>
    <n v="1"/>
    <n v="0"/>
    <n v="1"/>
    <n v="0"/>
    <n v="0"/>
  </r>
  <r>
    <x v="7"/>
    <x v="1"/>
    <s v="Engaged"/>
    <n v="1"/>
    <n v="0"/>
    <n v="1"/>
    <n v="0"/>
    <n v="0"/>
  </r>
  <r>
    <x v="7"/>
    <x v="2"/>
    <s v="Engaged"/>
    <n v="1"/>
    <n v="0"/>
    <n v="1"/>
    <n v="0"/>
    <n v="0"/>
  </r>
  <r>
    <x v="7"/>
    <x v="4"/>
    <s v="Engaged"/>
    <n v="1"/>
    <n v="0"/>
    <n v="1"/>
    <n v="0"/>
    <n v="0"/>
  </r>
  <r>
    <x v="12"/>
    <x v="6"/>
    <s v="Engaged"/>
    <n v="1"/>
    <n v="1"/>
    <n v="1"/>
    <n v="0"/>
    <n v="1"/>
  </r>
  <r>
    <x v="2"/>
    <x v="3"/>
    <s v="Engaged"/>
    <n v="0"/>
    <n v="0"/>
    <n v="1"/>
    <n v="0"/>
    <n v="0"/>
  </r>
  <r>
    <x v="7"/>
    <x v="6"/>
    <s v="Engaged"/>
    <n v="1"/>
    <n v="1"/>
    <n v="1"/>
    <n v="1"/>
    <n v="0"/>
  </r>
  <r>
    <x v="0"/>
    <x v="0"/>
    <s v="Engaged"/>
    <n v="1"/>
    <n v="1"/>
    <n v="1"/>
    <n v="0"/>
    <n v="0"/>
  </r>
  <r>
    <x v="0"/>
    <x v="1"/>
    <s v="Engaged"/>
    <n v="1"/>
    <n v="1"/>
    <n v="1"/>
    <n v="0"/>
    <n v="0"/>
  </r>
  <r>
    <x v="0"/>
    <x v="2"/>
    <s v="Engaged"/>
    <n v="1"/>
    <n v="1"/>
    <n v="1"/>
    <n v="0"/>
    <n v="0"/>
  </r>
  <r>
    <x v="0"/>
    <x v="3"/>
    <s v="Engaged"/>
    <n v="1"/>
    <n v="1"/>
    <n v="1"/>
    <n v="0"/>
    <n v="0"/>
  </r>
  <r>
    <x v="0"/>
    <x v="4"/>
    <s v="Engaged"/>
    <n v="1"/>
    <n v="1"/>
    <n v="1"/>
    <n v="0"/>
    <n v="0"/>
  </r>
  <r>
    <x v="3"/>
    <x v="2"/>
    <s v="Engaged"/>
    <n v="1"/>
    <n v="1"/>
    <n v="1"/>
    <n v="1"/>
    <n v="0"/>
  </r>
  <r>
    <x v="2"/>
    <x v="0"/>
    <s v="Engaged"/>
    <n v="1"/>
    <n v="1"/>
    <n v="1"/>
    <n v="0"/>
    <n v="0"/>
  </r>
  <r>
    <x v="2"/>
    <x v="1"/>
    <s v="Engaged"/>
    <n v="1"/>
    <n v="1"/>
    <n v="1"/>
    <n v="0"/>
    <n v="0"/>
  </r>
  <r>
    <x v="2"/>
    <x v="2"/>
    <s v="Engaged"/>
    <n v="1"/>
    <n v="1"/>
    <n v="1"/>
    <n v="0"/>
    <n v="0"/>
  </r>
  <r>
    <x v="2"/>
    <x v="4"/>
    <s v="Engaged"/>
    <n v="1"/>
    <n v="1"/>
    <n v="1"/>
    <n v="0"/>
    <n v="0"/>
  </r>
  <r>
    <x v="7"/>
    <x v="0"/>
    <s v="Engaged"/>
    <n v="1"/>
    <n v="1"/>
    <n v="1"/>
    <n v="1"/>
    <n v="0"/>
  </r>
  <r>
    <x v="7"/>
    <x v="1"/>
    <s v="Engaged"/>
    <n v="1"/>
    <n v="1"/>
    <n v="1"/>
    <n v="1"/>
    <n v="0"/>
  </r>
  <r>
    <x v="7"/>
    <x v="2"/>
    <s v="Engaged"/>
    <n v="1"/>
    <n v="1"/>
    <n v="1"/>
    <n v="1"/>
    <n v="0"/>
  </r>
  <r>
    <x v="7"/>
    <x v="4"/>
    <s v="Engaged"/>
    <n v="1"/>
    <n v="1"/>
    <n v="1"/>
    <n v="1"/>
    <n v="0"/>
  </r>
  <r>
    <x v="2"/>
    <x v="0"/>
    <s v="Engaged"/>
    <n v="1"/>
    <n v="0"/>
    <n v="1"/>
    <n v="1"/>
    <n v="0"/>
  </r>
  <r>
    <x v="2"/>
    <x v="1"/>
    <s v="Engaged"/>
    <n v="1"/>
    <n v="0"/>
    <n v="1"/>
    <n v="1"/>
    <n v="0"/>
  </r>
  <r>
    <x v="0"/>
    <x v="0"/>
    <s v="Engaged"/>
    <n v="1"/>
    <n v="0"/>
    <n v="1"/>
    <n v="0"/>
    <n v="0"/>
  </r>
  <r>
    <x v="0"/>
    <x v="1"/>
    <s v="Engaged"/>
    <n v="1"/>
    <n v="0"/>
    <n v="1"/>
    <n v="0"/>
    <n v="0"/>
  </r>
  <r>
    <x v="0"/>
    <x v="2"/>
    <s v="Engaged"/>
    <n v="1"/>
    <n v="0"/>
    <n v="1"/>
    <n v="0"/>
    <n v="0"/>
  </r>
  <r>
    <x v="0"/>
    <x v="3"/>
    <s v="Engaged"/>
    <n v="1"/>
    <n v="0"/>
    <n v="1"/>
    <n v="0"/>
    <n v="0"/>
  </r>
  <r>
    <x v="0"/>
    <x v="4"/>
    <s v="Engaged"/>
    <n v="1"/>
    <n v="0"/>
    <n v="1"/>
    <n v="0"/>
    <n v="0"/>
  </r>
  <r>
    <x v="2"/>
    <x v="1"/>
    <s v="Engaged"/>
    <n v="1"/>
    <n v="0"/>
    <n v="1"/>
    <n v="0"/>
    <n v="0"/>
  </r>
  <r>
    <x v="5"/>
    <x v="5"/>
    <s v="Engaged"/>
    <n v="0"/>
    <n v="0"/>
    <n v="1"/>
    <n v="0"/>
    <n v="0"/>
  </r>
  <r>
    <x v="1"/>
    <x v="1"/>
    <s v="Engaged"/>
    <n v="1"/>
    <n v="0"/>
    <n v="1"/>
    <n v="0"/>
    <n v="0"/>
  </r>
  <r>
    <x v="2"/>
    <x v="7"/>
    <s v="Engaged"/>
    <n v="0"/>
    <n v="0"/>
    <n v="1"/>
    <n v="0"/>
    <n v="0"/>
  </r>
  <r>
    <x v="2"/>
    <x v="7"/>
    <s v="Engaged"/>
    <n v="1"/>
    <n v="0"/>
    <n v="0"/>
    <n v="0"/>
    <n v="0"/>
  </r>
  <r>
    <x v="3"/>
    <x v="3"/>
    <s v="Engaged"/>
    <n v="1"/>
    <n v="1"/>
    <n v="1"/>
    <n v="1"/>
    <n v="0"/>
  </r>
  <r>
    <x v="7"/>
    <x v="0"/>
    <s v="Engaged"/>
    <n v="1"/>
    <n v="0"/>
    <n v="1"/>
    <n v="0"/>
    <n v="0"/>
  </r>
  <r>
    <x v="7"/>
    <x v="1"/>
    <s v="Engaged"/>
    <n v="1"/>
    <n v="0"/>
    <n v="1"/>
    <n v="0"/>
    <n v="0"/>
  </r>
  <r>
    <x v="7"/>
    <x v="2"/>
    <s v="Engaged"/>
    <n v="1"/>
    <n v="0"/>
    <n v="1"/>
    <n v="0"/>
    <n v="0"/>
  </r>
  <r>
    <x v="7"/>
    <x v="4"/>
    <s v="Engaged"/>
    <n v="1"/>
    <n v="0"/>
    <n v="1"/>
    <n v="0"/>
    <n v="0"/>
  </r>
  <r>
    <x v="7"/>
    <x v="0"/>
    <s v="Engaged"/>
    <n v="1"/>
    <n v="1"/>
    <n v="1"/>
    <n v="1"/>
    <n v="0"/>
  </r>
  <r>
    <x v="7"/>
    <x v="1"/>
    <s v="Engaged"/>
    <n v="1"/>
    <n v="1"/>
    <n v="1"/>
    <n v="1"/>
    <n v="0"/>
  </r>
  <r>
    <x v="7"/>
    <x v="3"/>
    <s v="Engaged"/>
    <n v="1"/>
    <n v="1"/>
    <n v="1"/>
    <n v="1"/>
    <n v="0"/>
  </r>
  <r>
    <x v="7"/>
    <x v="4"/>
    <s v="Engaged"/>
    <n v="1"/>
    <n v="1"/>
    <n v="1"/>
    <n v="1"/>
    <n v="0"/>
  </r>
  <r>
    <x v="1"/>
    <x v="0"/>
    <s v="Engaged"/>
    <n v="1"/>
    <n v="1"/>
    <n v="1"/>
    <n v="0"/>
    <n v="0"/>
  </r>
  <r>
    <x v="10"/>
    <x v="8"/>
    <s v="Engaged"/>
    <n v="1"/>
    <n v="0"/>
    <n v="0"/>
    <n v="0"/>
    <n v="0"/>
  </r>
  <r>
    <x v="10"/>
    <x v="4"/>
    <s v="Engaged"/>
    <n v="1"/>
    <n v="0"/>
    <n v="0"/>
    <n v="0"/>
    <n v="0"/>
  </r>
  <r>
    <x v="1"/>
    <x v="1"/>
    <s v="Engaged"/>
    <n v="1"/>
    <n v="0"/>
    <n v="1"/>
    <n v="1"/>
    <n v="0"/>
  </r>
  <r>
    <x v="2"/>
    <x v="7"/>
    <s v="Engaged"/>
    <n v="0"/>
    <n v="0"/>
    <n v="1"/>
    <n v="0"/>
    <n v="0"/>
  </r>
  <r>
    <x v="3"/>
    <x v="3"/>
    <s v="Engaged"/>
    <n v="1"/>
    <n v="0"/>
    <n v="1"/>
    <n v="0"/>
    <n v="0"/>
  </r>
  <r>
    <x v="0"/>
    <x v="0"/>
    <s v="Engaged"/>
    <n v="1"/>
    <n v="0"/>
    <n v="1"/>
    <n v="0"/>
    <n v="0"/>
  </r>
  <r>
    <x v="0"/>
    <x v="1"/>
    <s v="Engaged"/>
    <n v="1"/>
    <n v="0"/>
    <n v="1"/>
    <n v="0"/>
    <n v="0"/>
  </r>
  <r>
    <x v="0"/>
    <x v="2"/>
    <s v="Engaged"/>
    <n v="1"/>
    <n v="0"/>
    <n v="1"/>
    <n v="0"/>
    <n v="0"/>
  </r>
  <r>
    <x v="0"/>
    <x v="3"/>
    <s v="Engaged"/>
    <n v="1"/>
    <n v="0"/>
    <n v="1"/>
    <n v="0"/>
    <n v="0"/>
  </r>
  <r>
    <x v="0"/>
    <x v="4"/>
    <s v="Engaged"/>
    <n v="1"/>
    <n v="0"/>
    <n v="1"/>
    <n v="0"/>
    <n v="0"/>
  </r>
  <r>
    <x v="1"/>
    <x v="0"/>
    <s v="Engaged"/>
    <n v="1"/>
    <n v="0"/>
    <n v="1"/>
    <n v="0"/>
    <n v="0"/>
  </r>
  <r>
    <x v="2"/>
    <x v="6"/>
    <s v="Engaged"/>
    <n v="1"/>
    <n v="0"/>
    <n v="1"/>
    <n v="0"/>
    <n v="0"/>
  </r>
  <r>
    <x v="7"/>
    <x v="4"/>
    <s v="Engaged"/>
    <n v="1"/>
    <n v="1"/>
    <n v="1"/>
    <n v="1"/>
    <n v="0"/>
  </r>
  <r>
    <x v="2"/>
    <x v="0"/>
    <s v="Engaged"/>
    <n v="0"/>
    <n v="0"/>
    <n v="1"/>
    <n v="0"/>
    <n v="0"/>
  </r>
  <r>
    <x v="1"/>
    <x v="0"/>
    <s v="Engaged"/>
    <n v="1"/>
    <n v="1"/>
    <n v="1"/>
    <n v="1"/>
    <n v="1"/>
  </r>
  <r>
    <x v="7"/>
    <x v="0"/>
    <s v="Engaged"/>
    <n v="0"/>
    <n v="0"/>
    <n v="1"/>
    <n v="0"/>
    <n v="0"/>
  </r>
  <r>
    <x v="7"/>
    <x v="1"/>
    <s v="Engaged"/>
    <n v="0"/>
    <n v="0"/>
    <n v="1"/>
    <n v="0"/>
    <n v="0"/>
  </r>
  <r>
    <x v="2"/>
    <x v="4"/>
    <s v="Engaged"/>
    <n v="1"/>
    <n v="0"/>
    <n v="1"/>
    <n v="1"/>
    <n v="0"/>
  </r>
  <r>
    <x v="2"/>
    <x v="5"/>
    <s v="Engaged"/>
    <n v="1"/>
    <n v="0"/>
    <n v="0"/>
    <n v="0"/>
    <n v="0"/>
  </r>
  <r>
    <x v="7"/>
    <x v="0"/>
    <s v="Engaged"/>
    <n v="1"/>
    <n v="0"/>
    <n v="1"/>
    <n v="0"/>
    <n v="1"/>
  </r>
  <r>
    <x v="7"/>
    <x v="1"/>
    <s v="Engaged"/>
    <n v="1"/>
    <n v="0"/>
    <n v="1"/>
    <n v="0"/>
    <n v="1"/>
  </r>
  <r>
    <x v="7"/>
    <x v="3"/>
    <s v="Engaged"/>
    <n v="1"/>
    <n v="0"/>
    <n v="1"/>
    <n v="0"/>
    <n v="1"/>
  </r>
  <r>
    <x v="7"/>
    <x v="4"/>
    <s v="Engaged"/>
    <n v="1"/>
    <n v="0"/>
    <n v="1"/>
    <n v="0"/>
    <n v="1"/>
  </r>
  <r>
    <x v="2"/>
    <x v="0"/>
    <s v="Engaged"/>
    <n v="1"/>
    <n v="0"/>
    <n v="1"/>
    <n v="0"/>
    <n v="0"/>
  </r>
  <r>
    <x v="2"/>
    <x v="7"/>
    <s v="Engaged"/>
    <n v="1"/>
    <n v="0"/>
    <n v="1"/>
    <n v="0"/>
    <n v="0"/>
  </r>
  <r>
    <x v="2"/>
    <x v="1"/>
    <s v="Engaged"/>
    <n v="1"/>
    <n v="0"/>
    <n v="1"/>
    <n v="0"/>
    <n v="0"/>
  </r>
  <r>
    <x v="2"/>
    <x v="2"/>
    <s v="Engaged"/>
    <n v="1"/>
    <n v="0"/>
    <n v="1"/>
    <n v="0"/>
    <n v="0"/>
  </r>
  <r>
    <x v="2"/>
    <x v="4"/>
    <s v="Engaged"/>
    <n v="1"/>
    <n v="0"/>
    <n v="1"/>
    <n v="0"/>
    <n v="0"/>
  </r>
  <r>
    <x v="1"/>
    <x v="7"/>
    <s v="Engaged"/>
    <n v="1"/>
    <n v="0"/>
    <n v="1"/>
    <n v="0"/>
    <n v="0"/>
  </r>
  <r>
    <x v="1"/>
    <x v="2"/>
    <s v="Engaged"/>
    <n v="1"/>
    <n v="0"/>
    <n v="1"/>
    <n v="0"/>
    <n v="0"/>
  </r>
  <r>
    <x v="1"/>
    <x v="4"/>
    <s v="Engaged"/>
    <n v="1"/>
    <n v="0"/>
    <n v="1"/>
    <n v="0"/>
    <n v="0"/>
  </r>
  <r>
    <x v="3"/>
    <x v="1"/>
    <s v="Engaged"/>
    <n v="1"/>
    <n v="1"/>
    <n v="1"/>
    <n v="1"/>
    <n v="0"/>
  </r>
  <r>
    <x v="2"/>
    <x v="0"/>
    <s v="Engaged"/>
    <n v="1"/>
    <n v="1"/>
    <n v="1"/>
    <n v="1"/>
    <n v="1"/>
  </r>
  <r>
    <x v="2"/>
    <x v="0"/>
    <s v="Engaged"/>
    <n v="0"/>
    <n v="1"/>
    <n v="1"/>
    <n v="0"/>
    <n v="0"/>
  </r>
  <r>
    <x v="0"/>
    <x v="0"/>
    <s v="Engaged"/>
    <n v="0"/>
    <n v="1"/>
    <n v="1"/>
    <n v="0"/>
    <n v="0"/>
  </r>
  <r>
    <x v="2"/>
    <x v="5"/>
    <s v="Engaged"/>
    <n v="0"/>
    <n v="1"/>
    <n v="1"/>
    <n v="0"/>
    <n v="0"/>
  </r>
  <r>
    <x v="0"/>
    <x v="5"/>
    <s v="Engaged"/>
    <n v="0"/>
    <n v="1"/>
    <n v="1"/>
    <n v="0"/>
    <n v="0"/>
  </r>
  <r>
    <x v="2"/>
    <x v="0"/>
    <s v="Engaged"/>
    <n v="1"/>
    <n v="0"/>
    <n v="1"/>
    <n v="0"/>
    <n v="0"/>
  </r>
  <r>
    <x v="2"/>
    <x v="1"/>
    <s v="Engaged"/>
    <n v="1"/>
    <n v="0"/>
    <n v="1"/>
    <n v="0"/>
    <n v="0"/>
  </r>
  <r>
    <x v="2"/>
    <x v="2"/>
    <s v="Engaged"/>
    <n v="1"/>
    <n v="0"/>
    <n v="1"/>
    <n v="0"/>
    <n v="0"/>
  </r>
  <r>
    <x v="2"/>
    <x v="4"/>
    <s v="Engaged"/>
    <n v="1"/>
    <n v="0"/>
    <n v="1"/>
    <n v="0"/>
    <n v="0"/>
  </r>
  <r>
    <x v="6"/>
    <x v="6"/>
    <s v="Engaged"/>
    <n v="1"/>
    <n v="1"/>
    <n v="1"/>
    <n v="0"/>
    <n v="0"/>
  </r>
  <r>
    <x v="1"/>
    <x v="0"/>
    <s v="Engaged"/>
    <n v="1"/>
    <n v="0"/>
    <n v="1"/>
    <n v="0"/>
    <n v="0"/>
  </r>
  <r>
    <x v="2"/>
    <x v="0"/>
    <s v="Engaged"/>
    <n v="0"/>
    <n v="0"/>
    <n v="1"/>
    <n v="0"/>
    <n v="0"/>
  </r>
  <r>
    <x v="0"/>
    <x v="0"/>
    <s v="Engaged"/>
    <n v="0"/>
    <n v="0"/>
    <n v="1"/>
    <n v="0"/>
    <n v="0"/>
  </r>
  <r>
    <x v="2"/>
    <x v="5"/>
    <s v="Engaged"/>
    <n v="0"/>
    <n v="0"/>
    <n v="1"/>
    <n v="0"/>
    <n v="0"/>
  </r>
  <r>
    <x v="0"/>
    <x v="5"/>
    <s v="Engaged"/>
    <n v="0"/>
    <n v="0"/>
    <n v="1"/>
    <n v="0"/>
    <n v="0"/>
  </r>
  <r>
    <x v="2"/>
    <x v="6"/>
    <s v="Engaged"/>
    <n v="1"/>
    <n v="1"/>
    <n v="1"/>
    <n v="0"/>
    <n v="0"/>
  </r>
  <r>
    <x v="2"/>
    <x v="3"/>
    <s v="Engaged"/>
    <n v="1"/>
    <n v="1"/>
    <n v="1"/>
    <n v="1"/>
    <n v="1"/>
  </r>
  <r>
    <x v="1"/>
    <x v="1"/>
    <s v="Engaged"/>
    <n v="1"/>
    <n v="0"/>
    <n v="1"/>
    <n v="0"/>
    <n v="0"/>
  </r>
  <r>
    <x v="0"/>
    <x v="0"/>
    <s v="Engaged"/>
    <n v="1"/>
    <n v="0"/>
    <n v="1"/>
    <n v="0"/>
    <n v="0"/>
  </r>
  <r>
    <x v="0"/>
    <x v="1"/>
    <s v="Engaged"/>
    <n v="1"/>
    <n v="0"/>
    <n v="1"/>
    <n v="0"/>
    <n v="0"/>
  </r>
  <r>
    <x v="0"/>
    <x v="2"/>
    <s v="Engaged"/>
    <n v="1"/>
    <n v="0"/>
    <n v="1"/>
    <n v="0"/>
    <n v="0"/>
  </r>
  <r>
    <x v="0"/>
    <x v="3"/>
    <s v="Engaged"/>
    <n v="1"/>
    <n v="0"/>
    <n v="1"/>
    <n v="0"/>
    <n v="0"/>
  </r>
  <r>
    <x v="0"/>
    <x v="4"/>
    <s v="Engaged"/>
    <n v="1"/>
    <n v="0"/>
    <n v="1"/>
    <n v="0"/>
    <n v="0"/>
  </r>
  <r>
    <x v="2"/>
    <x v="1"/>
    <s v="Engaged"/>
    <n v="0"/>
    <n v="0"/>
    <n v="1"/>
    <n v="0"/>
    <n v="0"/>
  </r>
  <r>
    <x v="2"/>
    <x v="4"/>
    <s v="Engaged"/>
    <n v="1"/>
    <n v="1"/>
    <n v="1"/>
    <n v="1"/>
    <n v="1"/>
  </r>
  <r>
    <x v="6"/>
    <x v="0"/>
    <s v="Engaged"/>
    <n v="1"/>
    <n v="0"/>
    <n v="1"/>
    <n v="0"/>
    <n v="0"/>
  </r>
  <r>
    <x v="8"/>
    <x v="6"/>
    <s v="Engaged"/>
    <n v="1"/>
    <n v="1"/>
    <n v="1"/>
    <n v="1"/>
    <n v="1"/>
  </r>
  <r>
    <x v="1"/>
    <x v="7"/>
    <s v="Engaged"/>
    <n v="1"/>
    <n v="1"/>
    <n v="1"/>
    <n v="0"/>
    <n v="0"/>
  </r>
  <r>
    <x v="1"/>
    <x v="2"/>
    <s v="Engaged"/>
    <n v="1"/>
    <n v="1"/>
    <n v="1"/>
    <n v="0"/>
    <n v="0"/>
  </r>
  <r>
    <x v="1"/>
    <x v="4"/>
    <s v="Engaged"/>
    <n v="1"/>
    <n v="1"/>
    <n v="1"/>
    <n v="0"/>
    <n v="0"/>
  </r>
  <r>
    <x v="7"/>
    <x v="0"/>
    <s v="Engaged"/>
    <n v="1"/>
    <n v="0"/>
    <n v="1"/>
    <n v="0"/>
    <n v="0"/>
  </r>
  <r>
    <x v="7"/>
    <x v="1"/>
    <s v="Engaged"/>
    <n v="1"/>
    <n v="0"/>
    <n v="1"/>
    <n v="0"/>
    <n v="0"/>
  </r>
  <r>
    <x v="7"/>
    <x v="3"/>
    <s v="Engaged"/>
    <n v="1"/>
    <n v="0"/>
    <n v="1"/>
    <n v="0"/>
    <n v="0"/>
  </r>
  <r>
    <x v="7"/>
    <x v="4"/>
    <s v="Engaged"/>
    <n v="1"/>
    <n v="0"/>
    <n v="1"/>
    <n v="0"/>
    <n v="0"/>
  </r>
  <r>
    <x v="10"/>
    <x v="6"/>
    <s v="Engaged"/>
    <n v="1"/>
    <n v="0"/>
    <n v="1"/>
    <n v="1"/>
    <n v="0"/>
  </r>
  <r>
    <x v="1"/>
    <x v="0"/>
    <s v="Engaged"/>
    <n v="1"/>
    <n v="0"/>
    <n v="1"/>
    <n v="1"/>
    <n v="0"/>
  </r>
  <r>
    <x v="6"/>
    <x v="6"/>
    <s v="Engaged"/>
    <n v="1"/>
    <n v="0"/>
    <n v="1"/>
    <n v="0"/>
    <n v="0"/>
  </r>
  <r>
    <x v="7"/>
    <x v="1"/>
    <s v="Engaged"/>
    <n v="1"/>
    <n v="0"/>
    <n v="1"/>
    <n v="1"/>
    <n v="0"/>
  </r>
  <r>
    <x v="3"/>
    <x v="0"/>
    <s v="Engaged"/>
    <n v="1"/>
    <n v="0"/>
    <n v="1"/>
    <n v="0"/>
    <n v="0"/>
  </r>
  <r>
    <x v="0"/>
    <x v="0"/>
    <s v="Engaged"/>
    <n v="1"/>
    <n v="1"/>
    <n v="1"/>
    <n v="0"/>
    <n v="0"/>
  </r>
  <r>
    <x v="0"/>
    <x v="1"/>
    <s v="Engaged"/>
    <n v="1"/>
    <n v="1"/>
    <n v="1"/>
    <n v="0"/>
    <n v="0"/>
  </r>
  <r>
    <x v="0"/>
    <x v="2"/>
    <s v="Engaged"/>
    <n v="1"/>
    <n v="1"/>
    <n v="1"/>
    <n v="0"/>
    <n v="0"/>
  </r>
  <r>
    <x v="0"/>
    <x v="3"/>
    <s v="Engaged"/>
    <n v="1"/>
    <n v="1"/>
    <n v="1"/>
    <n v="0"/>
    <n v="0"/>
  </r>
  <r>
    <x v="0"/>
    <x v="4"/>
    <s v="Engaged"/>
    <n v="1"/>
    <n v="1"/>
    <n v="1"/>
    <n v="0"/>
    <n v="0"/>
  </r>
  <r>
    <x v="13"/>
    <x v="7"/>
    <s v="Engaged"/>
    <n v="1"/>
    <n v="1"/>
    <n v="1"/>
    <n v="0"/>
    <n v="0"/>
  </r>
  <r>
    <x v="2"/>
    <x v="7"/>
    <s v="Engaged"/>
    <n v="1"/>
    <n v="1"/>
    <n v="1"/>
    <n v="0"/>
    <n v="0"/>
  </r>
  <r>
    <x v="2"/>
    <x v="0"/>
    <s v="Engaged"/>
    <n v="0"/>
    <n v="0"/>
    <n v="1"/>
    <n v="0"/>
    <n v="0"/>
  </r>
  <r>
    <x v="2"/>
    <x v="7"/>
    <s v="Engaged"/>
    <n v="0"/>
    <n v="0"/>
    <n v="1"/>
    <n v="0"/>
    <n v="0"/>
  </r>
  <r>
    <x v="2"/>
    <x v="1"/>
    <s v="Engaged"/>
    <n v="0"/>
    <n v="0"/>
    <n v="1"/>
    <n v="0"/>
    <n v="0"/>
  </r>
  <r>
    <x v="2"/>
    <x v="2"/>
    <s v="Engaged"/>
    <n v="0"/>
    <n v="0"/>
    <n v="1"/>
    <n v="0"/>
    <n v="0"/>
  </r>
  <r>
    <x v="2"/>
    <x v="4"/>
    <s v="Engaged"/>
    <n v="0"/>
    <n v="0"/>
    <n v="1"/>
    <n v="0"/>
    <n v="0"/>
  </r>
  <r>
    <x v="12"/>
    <x v="6"/>
    <s v="Engaged"/>
    <n v="1"/>
    <n v="1"/>
    <n v="1"/>
    <n v="1"/>
    <n v="0"/>
  </r>
  <r>
    <x v="2"/>
    <x v="0"/>
    <s v="Engaged"/>
    <n v="1"/>
    <n v="1"/>
    <n v="1"/>
    <n v="0"/>
    <n v="1"/>
  </r>
  <r>
    <x v="2"/>
    <x v="7"/>
    <s v="Engaged"/>
    <n v="1"/>
    <n v="1"/>
    <n v="1"/>
    <n v="0"/>
    <n v="1"/>
  </r>
  <r>
    <x v="2"/>
    <x v="1"/>
    <s v="Engaged"/>
    <n v="1"/>
    <n v="1"/>
    <n v="1"/>
    <n v="0"/>
    <n v="1"/>
  </r>
  <r>
    <x v="2"/>
    <x v="2"/>
    <s v="Engaged"/>
    <n v="1"/>
    <n v="1"/>
    <n v="1"/>
    <n v="0"/>
    <n v="1"/>
  </r>
  <r>
    <x v="2"/>
    <x v="4"/>
    <s v="Engaged"/>
    <n v="1"/>
    <n v="1"/>
    <n v="1"/>
    <n v="0"/>
    <n v="1"/>
  </r>
  <r>
    <x v="2"/>
    <x v="0"/>
    <s v="Engaged"/>
    <n v="1"/>
    <n v="0"/>
    <n v="1"/>
    <n v="0"/>
    <n v="0"/>
  </r>
  <r>
    <x v="0"/>
    <x v="0"/>
    <s v="Engaged"/>
    <n v="1"/>
    <n v="0"/>
    <n v="1"/>
    <n v="0"/>
    <n v="0"/>
  </r>
  <r>
    <x v="2"/>
    <x v="5"/>
    <s v="Engaged"/>
    <n v="1"/>
    <n v="0"/>
    <n v="1"/>
    <n v="0"/>
    <n v="0"/>
  </r>
  <r>
    <x v="0"/>
    <x v="5"/>
    <s v="Engaged"/>
    <n v="1"/>
    <n v="0"/>
    <n v="1"/>
    <n v="0"/>
    <n v="0"/>
  </r>
  <r>
    <x v="2"/>
    <x v="0"/>
    <s v="Engaged"/>
    <n v="1"/>
    <n v="0"/>
    <n v="1"/>
    <n v="0"/>
    <n v="0"/>
  </r>
  <r>
    <x v="2"/>
    <x v="7"/>
    <s v="Engaged"/>
    <n v="1"/>
    <n v="0"/>
    <n v="1"/>
    <n v="0"/>
    <n v="0"/>
  </r>
  <r>
    <x v="2"/>
    <x v="1"/>
    <s v="Engaged"/>
    <n v="1"/>
    <n v="0"/>
    <n v="1"/>
    <n v="0"/>
    <n v="0"/>
  </r>
  <r>
    <x v="2"/>
    <x v="2"/>
    <s v="Engaged"/>
    <n v="1"/>
    <n v="0"/>
    <n v="1"/>
    <n v="0"/>
    <n v="0"/>
  </r>
  <r>
    <x v="2"/>
    <x v="4"/>
    <s v="Engaged"/>
    <n v="1"/>
    <n v="0"/>
    <n v="1"/>
    <n v="0"/>
    <n v="0"/>
  </r>
  <r>
    <x v="2"/>
    <x v="0"/>
    <s v="Engaged"/>
    <n v="1"/>
    <n v="1"/>
    <n v="1"/>
    <n v="0"/>
    <n v="0"/>
  </r>
  <r>
    <x v="2"/>
    <x v="7"/>
    <s v="Engaged"/>
    <n v="1"/>
    <n v="1"/>
    <n v="1"/>
    <n v="0"/>
    <n v="0"/>
  </r>
  <r>
    <x v="2"/>
    <x v="1"/>
    <s v="Engaged"/>
    <n v="1"/>
    <n v="1"/>
    <n v="1"/>
    <n v="0"/>
    <n v="0"/>
  </r>
  <r>
    <x v="2"/>
    <x v="2"/>
    <s v="Engaged"/>
    <n v="1"/>
    <n v="1"/>
    <n v="1"/>
    <n v="0"/>
    <n v="0"/>
  </r>
  <r>
    <x v="2"/>
    <x v="4"/>
    <s v="Engaged"/>
    <n v="1"/>
    <n v="1"/>
    <n v="1"/>
    <n v="0"/>
    <n v="0"/>
  </r>
  <r>
    <x v="1"/>
    <x v="5"/>
    <s v="Engaged"/>
    <n v="1"/>
    <n v="0"/>
    <n v="1"/>
    <n v="0"/>
    <n v="0"/>
  </r>
  <r>
    <x v="1"/>
    <x v="5"/>
    <s v="Engaged"/>
    <n v="1"/>
    <n v="1"/>
    <n v="1"/>
    <n v="1"/>
    <n v="1"/>
  </r>
  <r>
    <x v="7"/>
    <x v="4"/>
    <s v="Engaged"/>
    <n v="1"/>
    <n v="1"/>
    <n v="1"/>
    <n v="1"/>
    <n v="1"/>
  </r>
  <r>
    <x v="1"/>
    <x v="0"/>
    <s v="Engaged"/>
    <n v="1"/>
    <n v="1"/>
    <n v="1"/>
    <n v="0"/>
    <n v="0"/>
  </r>
  <r>
    <x v="7"/>
    <x v="1"/>
    <s v="Engaged"/>
    <n v="1"/>
    <n v="0"/>
    <n v="1"/>
    <n v="0"/>
    <n v="0"/>
  </r>
  <r>
    <x v="2"/>
    <x v="7"/>
    <s v="Engaged"/>
    <n v="1"/>
    <n v="1"/>
    <n v="1"/>
    <n v="1"/>
    <n v="0"/>
  </r>
  <r>
    <x v="2"/>
    <x v="6"/>
    <s v="Engaged"/>
    <n v="1"/>
    <n v="0"/>
    <n v="1"/>
    <n v="1"/>
    <n v="0"/>
  </r>
  <r>
    <x v="2"/>
    <x v="6"/>
    <s v="Engaged"/>
    <n v="1"/>
    <n v="1"/>
    <n v="1"/>
    <n v="1"/>
    <n v="0"/>
  </r>
  <r>
    <x v="2"/>
    <x v="7"/>
    <s v="Engaged"/>
    <n v="1"/>
    <n v="0"/>
    <n v="1"/>
    <n v="1"/>
    <n v="0"/>
  </r>
  <r>
    <x v="10"/>
    <x v="6"/>
    <s v="Engaged"/>
    <n v="1"/>
    <n v="0"/>
    <n v="1"/>
    <n v="0"/>
    <n v="0"/>
  </r>
  <r>
    <x v="1"/>
    <x v="7"/>
    <s v="Engaged"/>
    <n v="0"/>
    <n v="0"/>
    <n v="1"/>
    <n v="0"/>
    <n v="0"/>
  </r>
  <r>
    <x v="11"/>
    <x v="7"/>
    <s v="Engaged"/>
    <n v="0"/>
    <n v="0"/>
    <n v="1"/>
    <n v="0"/>
    <n v="0"/>
  </r>
  <r>
    <x v="1"/>
    <x v="2"/>
    <s v="Engaged"/>
    <n v="0"/>
    <n v="0"/>
    <n v="1"/>
    <n v="0"/>
    <n v="0"/>
  </r>
  <r>
    <x v="11"/>
    <x v="2"/>
    <s v="Engaged"/>
    <n v="0"/>
    <n v="0"/>
    <n v="1"/>
    <n v="0"/>
    <n v="0"/>
  </r>
  <r>
    <x v="3"/>
    <x v="5"/>
    <s v="Engaged"/>
    <n v="1"/>
    <n v="0"/>
    <n v="1"/>
    <n v="0"/>
    <n v="0"/>
  </r>
  <r>
    <x v="6"/>
    <x v="3"/>
    <s v="Engaged"/>
    <n v="1"/>
    <n v="1"/>
    <n v="1"/>
    <n v="0"/>
    <n v="0"/>
  </r>
  <r>
    <x v="7"/>
    <x v="0"/>
    <s v="Engaged"/>
    <n v="1"/>
    <n v="0"/>
    <n v="1"/>
    <n v="1"/>
    <n v="1"/>
  </r>
  <r>
    <x v="7"/>
    <x v="1"/>
    <s v="Engaged"/>
    <n v="1"/>
    <n v="0"/>
    <n v="1"/>
    <n v="1"/>
    <n v="1"/>
  </r>
  <r>
    <x v="7"/>
    <x v="3"/>
    <s v="Engaged"/>
    <n v="1"/>
    <n v="0"/>
    <n v="1"/>
    <n v="1"/>
    <n v="1"/>
  </r>
  <r>
    <x v="7"/>
    <x v="4"/>
    <s v="Engaged"/>
    <n v="1"/>
    <n v="0"/>
    <n v="1"/>
    <n v="1"/>
    <n v="1"/>
  </r>
  <r>
    <x v="2"/>
    <x v="4"/>
    <s v="Engaged"/>
    <n v="1"/>
    <n v="1"/>
    <n v="1"/>
    <n v="0"/>
    <n v="0"/>
  </r>
  <r>
    <x v="14"/>
    <x v="6"/>
    <s v="Engaged"/>
    <n v="1"/>
    <n v="1"/>
    <n v="1"/>
    <n v="1"/>
    <n v="0"/>
  </r>
  <r>
    <x v="3"/>
    <x v="7"/>
    <s v="Engaged"/>
    <n v="1"/>
    <n v="1"/>
    <n v="1"/>
    <n v="0"/>
    <n v="0"/>
  </r>
  <r>
    <x v="1"/>
    <x v="3"/>
    <s v="Engaged"/>
    <n v="0"/>
    <n v="0"/>
    <n v="1"/>
    <n v="0"/>
    <n v="0"/>
  </r>
  <r>
    <x v="2"/>
    <x v="7"/>
    <s v="Engaged"/>
    <n v="0"/>
    <n v="0"/>
    <n v="1"/>
    <n v="0"/>
    <n v="0"/>
  </r>
  <r>
    <x v="3"/>
    <x v="2"/>
    <s v="Engaged"/>
    <n v="1"/>
    <n v="1"/>
    <n v="1"/>
    <n v="0"/>
    <n v="0"/>
  </r>
  <r>
    <x v="2"/>
    <x v="7"/>
    <s v="Engaged"/>
    <n v="0"/>
    <n v="1"/>
    <n v="1"/>
    <n v="0"/>
    <n v="0"/>
  </r>
  <r>
    <x v="1"/>
    <x v="5"/>
    <s v="Engaged"/>
    <n v="1"/>
    <n v="0"/>
    <n v="1"/>
    <n v="1"/>
    <n v="0"/>
  </r>
  <r>
    <x v="1"/>
    <x v="1"/>
    <s v="Engaged"/>
    <n v="1"/>
    <n v="1"/>
    <n v="1"/>
    <n v="1"/>
    <n v="0"/>
  </r>
  <r>
    <x v="1"/>
    <x v="4"/>
    <s v="Engaged"/>
    <n v="1"/>
    <n v="1"/>
    <n v="1"/>
    <n v="0"/>
    <n v="0"/>
  </r>
  <r>
    <x v="3"/>
    <x v="2"/>
    <s v="Engaged"/>
    <n v="0"/>
    <n v="1"/>
    <n v="0"/>
    <n v="0"/>
    <n v="0"/>
  </r>
  <r>
    <x v="7"/>
    <x v="0"/>
    <s v="Engaged"/>
    <n v="1"/>
    <n v="0"/>
    <n v="1"/>
    <n v="0"/>
    <n v="0"/>
  </r>
  <r>
    <x v="7"/>
    <x v="1"/>
    <s v="Engaged"/>
    <n v="1"/>
    <n v="0"/>
    <n v="1"/>
    <n v="0"/>
    <n v="0"/>
  </r>
  <r>
    <x v="7"/>
    <x v="2"/>
    <s v="Engaged"/>
    <n v="1"/>
    <n v="0"/>
    <n v="1"/>
    <n v="0"/>
    <n v="0"/>
  </r>
  <r>
    <x v="7"/>
    <x v="4"/>
    <s v="Engaged"/>
    <n v="1"/>
    <n v="0"/>
    <n v="1"/>
    <n v="0"/>
    <n v="0"/>
  </r>
  <r>
    <x v="1"/>
    <x v="7"/>
    <s v="Engaged"/>
    <n v="1"/>
    <n v="0"/>
    <n v="1"/>
    <n v="1"/>
    <n v="0"/>
  </r>
  <r>
    <x v="1"/>
    <x v="2"/>
    <s v="Engaged"/>
    <n v="1"/>
    <n v="0"/>
    <n v="1"/>
    <n v="1"/>
    <n v="0"/>
  </r>
  <r>
    <x v="1"/>
    <x v="4"/>
    <s v="Engaged"/>
    <n v="1"/>
    <n v="0"/>
    <n v="1"/>
    <n v="1"/>
    <n v="0"/>
  </r>
  <r>
    <x v="1"/>
    <x v="0"/>
    <s v="Engaged"/>
    <n v="1"/>
    <n v="0"/>
    <n v="1"/>
    <n v="1"/>
    <n v="0"/>
  </r>
  <r>
    <x v="2"/>
    <x v="0"/>
    <s v="Engaged"/>
    <n v="1"/>
    <n v="0"/>
    <n v="1"/>
    <n v="1"/>
    <n v="0"/>
  </r>
  <r>
    <x v="2"/>
    <x v="1"/>
    <s v="Engaged"/>
    <n v="1"/>
    <n v="0"/>
    <n v="1"/>
    <n v="1"/>
    <n v="0"/>
  </r>
  <r>
    <x v="1"/>
    <x v="7"/>
    <s v="Engaged"/>
    <n v="1"/>
    <n v="0"/>
    <n v="1"/>
    <n v="1"/>
    <n v="0"/>
  </r>
  <r>
    <x v="1"/>
    <x v="2"/>
    <s v="Engaged"/>
    <n v="1"/>
    <n v="0"/>
    <n v="1"/>
    <n v="1"/>
    <n v="0"/>
  </r>
  <r>
    <x v="1"/>
    <x v="4"/>
    <s v="Engaged"/>
    <n v="1"/>
    <n v="0"/>
    <n v="1"/>
    <n v="1"/>
    <n v="0"/>
  </r>
  <r>
    <x v="2"/>
    <x v="5"/>
    <s v="Engaged"/>
    <n v="1"/>
    <n v="0"/>
    <n v="1"/>
    <n v="1"/>
    <n v="0"/>
  </r>
  <r>
    <x v="10"/>
    <x v="6"/>
    <s v="Engaged"/>
    <n v="0"/>
    <n v="0"/>
    <n v="1"/>
    <n v="0"/>
    <n v="0"/>
  </r>
  <r>
    <x v="2"/>
    <x v="7"/>
    <s v="Engaged"/>
    <n v="1"/>
    <n v="0"/>
    <n v="1"/>
    <n v="1"/>
    <n v="0"/>
  </r>
  <r>
    <x v="3"/>
    <x v="7"/>
    <s v="Engaged"/>
    <n v="1"/>
    <n v="0"/>
    <n v="0"/>
    <n v="0"/>
    <n v="0"/>
  </r>
  <r>
    <x v="2"/>
    <x v="6"/>
    <s v="Engaged"/>
    <n v="0"/>
    <n v="1"/>
    <n v="1"/>
    <n v="0"/>
    <n v="0"/>
  </r>
  <r>
    <x v="1"/>
    <x v="7"/>
    <s v="Engaged"/>
    <n v="0"/>
    <n v="0"/>
    <n v="1"/>
    <n v="0"/>
    <n v="0"/>
  </r>
  <r>
    <x v="1"/>
    <x v="2"/>
    <s v="Engaged"/>
    <n v="0"/>
    <n v="0"/>
    <n v="1"/>
    <n v="0"/>
    <n v="0"/>
  </r>
  <r>
    <x v="1"/>
    <x v="4"/>
    <s v="Engaged"/>
    <n v="0"/>
    <n v="0"/>
    <n v="1"/>
    <n v="0"/>
    <n v="0"/>
  </r>
  <r>
    <x v="2"/>
    <x v="2"/>
    <s v="Engaged"/>
    <n v="1"/>
    <n v="1"/>
    <n v="1"/>
    <n v="0"/>
    <n v="0"/>
  </r>
  <r>
    <x v="1"/>
    <x v="5"/>
    <s v="Engaged"/>
    <n v="1"/>
    <n v="0"/>
    <n v="1"/>
    <n v="1"/>
    <n v="1"/>
  </r>
  <r>
    <x v="7"/>
    <x v="1"/>
    <s v="Engaged"/>
    <n v="1"/>
    <n v="0"/>
    <n v="1"/>
    <n v="0"/>
    <n v="0"/>
  </r>
  <r>
    <x v="1"/>
    <x v="7"/>
    <s v="Engaged"/>
    <n v="1"/>
    <n v="1"/>
    <n v="1"/>
    <n v="1"/>
    <n v="1"/>
  </r>
  <r>
    <x v="11"/>
    <x v="7"/>
    <s v="Engaged"/>
    <n v="1"/>
    <n v="1"/>
    <n v="1"/>
    <n v="1"/>
    <n v="1"/>
  </r>
  <r>
    <x v="1"/>
    <x v="2"/>
    <s v="Engaged"/>
    <n v="1"/>
    <n v="1"/>
    <n v="1"/>
    <n v="1"/>
    <n v="1"/>
  </r>
  <r>
    <x v="11"/>
    <x v="2"/>
    <s v="Engaged"/>
    <n v="1"/>
    <n v="1"/>
    <n v="1"/>
    <n v="1"/>
    <n v="1"/>
  </r>
  <r>
    <x v="1"/>
    <x v="2"/>
    <s v="Engaged"/>
    <n v="1"/>
    <n v="0"/>
    <n v="1"/>
    <n v="0"/>
    <n v="0"/>
  </r>
  <r>
    <x v="0"/>
    <x v="0"/>
    <s v="Engaged"/>
    <n v="1"/>
    <n v="1"/>
    <n v="1"/>
    <n v="1"/>
    <n v="1"/>
  </r>
  <r>
    <x v="0"/>
    <x v="1"/>
    <s v="Engaged"/>
    <n v="1"/>
    <n v="1"/>
    <n v="1"/>
    <n v="1"/>
    <n v="1"/>
  </r>
  <r>
    <x v="0"/>
    <x v="2"/>
    <s v="Engaged"/>
    <n v="1"/>
    <n v="1"/>
    <n v="1"/>
    <n v="1"/>
    <n v="1"/>
  </r>
  <r>
    <x v="0"/>
    <x v="3"/>
    <s v="Engaged"/>
    <n v="1"/>
    <n v="1"/>
    <n v="1"/>
    <n v="1"/>
    <n v="1"/>
  </r>
  <r>
    <x v="0"/>
    <x v="4"/>
    <s v="Engaged"/>
    <n v="1"/>
    <n v="1"/>
    <n v="1"/>
    <n v="1"/>
    <n v="1"/>
  </r>
  <r>
    <x v="7"/>
    <x v="0"/>
    <s v="Engaged"/>
    <n v="0"/>
    <n v="0"/>
    <n v="1"/>
    <n v="1"/>
    <n v="0"/>
  </r>
  <r>
    <x v="7"/>
    <x v="1"/>
    <s v="Engaged"/>
    <n v="0"/>
    <n v="0"/>
    <n v="1"/>
    <n v="1"/>
    <n v="0"/>
  </r>
  <r>
    <x v="2"/>
    <x v="3"/>
    <s v="Engaged"/>
    <n v="1"/>
    <n v="1"/>
    <n v="1"/>
    <n v="1"/>
    <n v="0"/>
  </r>
  <r>
    <x v="2"/>
    <x v="4"/>
    <s v="Engaged"/>
    <n v="1"/>
    <n v="1"/>
    <n v="1"/>
    <n v="1"/>
    <n v="0"/>
  </r>
  <r>
    <x v="1"/>
    <x v="4"/>
    <s v="Engaged"/>
    <n v="0"/>
    <n v="0"/>
    <n v="1"/>
    <n v="0"/>
    <n v="0"/>
  </r>
  <r>
    <x v="3"/>
    <x v="2"/>
    <s v="Engaged"/>
    <n v="1"/>
    <n v="1"/>
    <n v="1"/>
    <n v="0"/>
    <n v="0"/>
  </r>
  <r>
    <x v="2"/>
    <x v="0"/>
    <s v="Engaged"/>
    <n v="0"/>
    <n v="1"/>
    <n v="1"/>
    <n v="0"/>
    <n v="1"/>
  </r>
  <r>
    <x v="2"/>
    <x v="7"/>
    <s v="Engaged"/>
    <n v="0"/>
    <n v="1"/>
    <n v="1"/>
    <n v="0"/>
    <n v="1"/>
  </r>
  <r>
    <x v="2"/>
    <x v="1"/>
    <s v="Engaged"/>
    <n v="0"/>
    <n v="1"/>
    <n v="1"/>
    <n v="0"/>
    <n v="1"/>
  </r>
  <r>
    <x v="2"/>
    <x v="2"/>
    <s v="Engaged"/>
    <n v="0"/>
    <n v="1"/>
    <n v="1"/>
    <n v="0"/>
    <n v="1"/>
  </r>
  <r>
    <x v="2"/>
    <x v="4"/>
    <s v="Engaged"/>
    <n v="0"/>
    <n v="1"/>
    <n v="1"/>
    <n v="0"/>
    <n v="1"/>
  </r>
  <r>
    <x v="1"/>
    <x v="0"/>
    <s v="Engaged"/>
    <n v="1"/>
    <n v="1"/>
    <n v="1"/>
    <n v="1"/>
    <n v="1"/>
  </r>
  <r>
    <x v="1"/>
    <x v="0"/>
    <s v="Engaged"/>
    <n v="1"/>
    <n v="0"/>
    <n v="1"/>
    <n v="1"/>
    <n v="0"/>
  </r>
  <r>
    <x v="1"/>
    <x v="1"/>
    <s v="Engaged"/>
    <n v="1"/>
    <n v="0"/>
    <n v="1"/>
    <n v="1"/>
    <n v="0"/>
  </r>
  <r>
    <x v="0"/>
    <x v="0"/>
    <s v="Engaged"/>
    <n v="1"/>
    <n v="1"/>
    <n v="1"/>
    <n v="1"/>
    <n v="0"/>
  </r>
  <r>
    <x v="0"/>
    <x v="1"/>
    <s v="Engaged"/>
    <n v="1"/>
    <n v="1"/>
    <n v="1"/>
    <n v="1"/>
    <n v="0"/>
  </r>
  <r>
    <x v="0"/>
    <x v="2"/>
    <s v="Engaged"/>
    <n v="1"/>
    <n v="1"/>
    <n v="1"/>
    <n v="1"/>
    <n v="0"/>
  </r>
  <r>
    <x v="0"/>
    <x v="3"/>
    <s v="Engaged"/>
    <n v="1"/>
    <n v="1"/>
    <n v="1"/>
    <n v="1"/>
    <n v="0"/>
  </r>
  <r>
    <x v="0"/>
    <x v="4"/>
    <s v="Engaged"/>
    <n v="1"/>
    <n v="1"/>
    <n v="1"/>
    <n v="1"/>
    <n v="0"/>
  </r>
  <r>
    <x v="7"/>
    <x v="0"/>
    <s v="Engaged"/>
    <n v="1"/>
    <n v="1"/>
    <n v="1"/>
    <n v="0"/>
    <n v="1"/>
  </r>
  <r>
    <x v="7"/>
    <x v="1"/>
    <s v="Engaged"/>
    <n v="1"/>
    <n v="1"/>
    <n v="1"/>
    <n v="0"/>
    <n v="1"/>
  </r>
  <r>
    <x v="7"/>
    <x v="3"/>
    <s v="Engaged"/>
    <n v="1"/>
    <n v="1"/>
    <n v="1"/>
    <n v="0"/>
    <n v="1"/>
  </r>
  <r>
    <x v="7"/>
    <x v="4"/>
    <s v="Engaged"/>
    <n v="1"/>
    <n v="1"/>
    <n v="1"/>
    <n v="0"/>
    <n v="1"/>
  </r>
  <r>
    <x v="2"/>
    <x v="0"/>
    <s v="Engaged"/>
    <n v="0"/>
    <n v="0"/>
    <n v="1"/>
    <n v="0"/>
    <n v="0"/>
  </r>
  <r>
    <x v="2"/>
    <x v="1"/>
    <s v="Engaged"/>
    <n v="0"/>
    <n v="0"/>
    <n v="1"/>
    <n v="0"/>
    <n v="0"/>
  </r>
  <r>
    <x v="12"/>
    <x v="5"/>
    <s v="Engaged"/>
    <n v="1"/>
    <n v="0"/>
    <n v="0"/>
    <n v="0"/>
    <n v="1"/>
  </r>
  <r>
    <x v="2"/>
    <x v="6"/>
    <s v="Engaged"/>
    <n v="1"/>
    <n v="0"/>
    <n v="1"/>
    <n v="0"/>
    <n v="0"/>
  </r>
  <r>
    <x v="6"/>
    <x v="6"/>
    <s v="Engaged"/>
    <n v="1"/>
    <n v="0"/>
    <n v="1"/>
    <n v="0"/>
    <n v="0"/>
  </r>
  <r>
    <x v="1"/>
    <x v="1"/>
    <s v="Engaged"/>
    <n v="1"/>
    <n v="0"/>
    <n v="1"/>
    <n v="1"/>
    <n v="0"/>
  </r>
  <r>
    <x v="1"/>
    <x v="2"/>
    <s v="Engaged"/>
    <n v="1"/>
    <n v="0"/>
    <n v="1"/>
    <n v="0"/>
    <n v="1"/>
  </r>
  <r>
    <x v="1"/>
    <x v="1"/>
    <s v="Engaged"/>
    <n v="1"/>
    <n v="1"/>
    <n v="1"/>
    <n v="1"/>
    <n v="0"/>
  </r>
  <r>
    <x v="1"/>
    <x v="2"/>
    <s v="Engaged"/>
    <n v="1"/>
    <n v="1"/>
    <n v="1"/>
    <n v="0"/>
    <n v="0"/>
  </r>
  <r>
    <x v="3"/>
    <x v="6"/>
    <s v="Engaged"/>
    <n v="1"/>
    <n v="0"/>
    <n v="1"/>
    <n v="0"/>
    <n v="0"/>
  </r>
  <r>
    <x v="2"/>
    <x v="0"/>
    <s v="Engaged"/>
    <n v="1"/>
    <n v="0"/>
    <n v="1"/>
    <n v="0"/>
    <n v="0"/>
  </r>
  <r>
    <x v="2"/>
    <x v="4"/>
    <s v="Engaged"/>
    <n v="1"/>
    <n v="0"/>
    <n v="1"/>
    <n v="0"/>
    <n v="0"/>
  </r>
  <r>
    <x v="6"/>
    <x v="6"/>
    <s v="Engaged"/>
    <n v="1"/>
    <n v="1"/>
    <n v="1"/>
    <n v="1"/>
    <n v="1"/>
  </r>
  <r>
    <x v="2"/>
    <x v="6"/>
    <s v="Engaged"/>
    <n v="1"/>
    <n v="1"/>
    <n v="1"/>
    <n v="1"/>
    <n v="1"/>
  </r>
  <r>
    <x v="2"/>
    <x v="6"/>
    <s v="Engaged"/>
    <n v="1"/>
    <n v="0"/>
    <n v="0"/>
    <n v="0"/>
    <n v="0"/>
  </r>
  <r>
    <x v="1"/>
    <x v="2"/>
    <s v="Engaged"/>
    <n v="1"/>
    <n v="0"/>
    <n v="1"/>
    <n v="0"/>
    <n v="0"/>
  </r>
  <r>
    <x v="6"/>
    <x v="6"/>
    <s v="Engaged"/>
    <n v="1"/>
    <n v="1"/>
    <n v="1"/>
    <n v="0"/>
    <n v="0"/>
  </r>
  <r>
    <x v="2"/>
    <x v="1"/>
    <s v="Engaged"/>
    <n v="0"/>
    <n v="0"/>
    <n v="1"/>
    <n v="0"/>
    <n v="0"/>
  </r>
  <r>
    <x v="2"/>
    <x v="4"/>
    <s v="Engaged"/>
    <n v="0"/>
    <n v="0"/>
    <n v="1"/>
    <n v="0"/>
    <n v="0"/>
  </r>
  <r>
    <x v="2"/>
    <x v="5"/>
    <s v="Engaged"/>
    <n v="0"/>
    <n v="0"/>
    <n v="1"/>
    <n v="0"/>
    <n v="0"/>
  </r>
  <r>
    <x v="7"/>
    <x v="1"/>
    <s v="Engaged"/>
    <n v="1"/>
    <n v="0"/>
    <n v="1"/>
    <n v="1"/>
    <n v="0"/>
  </r>
  <r>
    <x v="2"/>
    <x v="0"/>
    <s v="Engaged"/>
    <n v="1"/>
    <n v="1"/>
    <n v="1"/>
    <n v="0"/>
    <n v="0"/>
  </r>
  <r>
    <x v="0"/>
    <x v="0"/>
    <s v="Engaged"/>
    <n v="1"/>
    <n v="1"/>
    <n v="1"/>
    <n v="0"/>
    <n v="0"/>
  </r>
  <r>
    <x v="2"/>
    <x v="5"/>
    <s v="Engaged"/>
    <n v="1"/>
    <n v="1"/>
    <n v="1"/>
    <n v="0"/>
    <n v="0"/>
  </r>
  <r>
    <x v="0"/>
    <x v="5"/>
    <s v="Engaged"/>
    <n v="1"/>
    <n v="1"/>
    <n v="1"/>
    <n v="0"/>
    <n v="0"/>
  </r>
  <r>
    <x v="6"/>
    <x v="0"/>
    <s v="Engaged"/>
    <n v="0"/>
    <n v="0"/>
    <n v="1"/>
    <n v="0"/>
    <n v="0"/>
  </r>
  <r>
    <x v="4"/>
    <x v="0"/>
    <s v="Engaged"/>
    <n v="0"/>
    <n v="0"/>
    <n v="1"/>
    <n v="0"/>
    <n v="0"/>
  </r>
  <r>
    <x v="2"/>
    <x v="0"/>
    <s v="Engaged"/>
    <n v="1"/>
    <n v="0"/>
    <n v="1"/>
    <n v="1"/>
    <n v="1"/>
  </r>
  <r>
    <x v="0"/>
    <x v="0"/>
    <s v="Engaged"/>
    <n v="1"/>
    <n v="0"/>
    <n v="1"/>
    <n v="1"/>
    <n v="1"/>
  </r>
  <r>
    <x v="2"/>
    <x v="5"/>
    <s v="Engaged"/>
    <n v="1"/>
    <n v="0"/>
    <n v="1"/>
    <n v="1"/>
    <n v="1"/>
  </r>
  <r>
    <x v="0"/>
    <x v="5"/>
    <s v="Engaged"/>
    <n v="1"/>
    <n v="0"/>
    <n v="1"/>
    <n v="1"/>
    <n v="1"/>
  </r>
  <r>
    <x v="2"/>
    <x v="7"/>
    <s v="Engaged"/>
    <n v="0"/>
    <n v="1"/>
    <n v="1"/>
    <n v="0"/>
    <n v="0"/>
  </r>
  <r>
    <x v="7"/>
    <x v="5"/>
    <s v="Engaged"/>
    <n v="1"/>
    <n v="1"/>
    <n v="1"/>
    <n v="1"/>
    <n v="0"/>
  </r>
  <r>
    <x v="1"/>
    <x v="1"/>
    <s v="Engaged"/>
    <n v="1"/>
    <n v="0"/>
    <n v="1"/>
    <n v="0"/>
    <n v="0"/>
  </r>
  <r>
    <x v="2"/>
    <x v="0"/>
    <s v="Engaged"/>
    <n v="0"/>
    <n v="0"/>
    <n v="1"/>
    <n v="0"/>
    <n v="0"/>
  </r>
  <r>
    <x v="2"/>
    <x v="1"/>
    <s v="Engaged"/>
    <n v="0"/>
    <n v="0"/>
    <n v="1"/>
    <n v="0"/>
    <n v="0"/>
  </r>
  <r>
    <x v="2"/>
    <x v="2"/>
    <s v="Engaged"/>
    <n v="0"/>
    <n v="0"/>
    <n v="1"/>
    <n v="0"/>
    <n v="0"/>
  </r>
  <r>
    <x v="2"/>
    <x v="4"/>
    <s v="Engaged"/>
    <n v="0"/>
    <n v="0"/>
    <n v="1"/>
    <n v="0"/>
    <n v="0"/>
  </r>
  <r>
    <x v="1"/>
    <x v="2"/>
    <s v="Engaged"/>
    <n v="1"/>
    <n v="0"/>
    <n v="1"/>
    <n v="1"/>
    <n v="0"/>
  </r>
  <r>
    <x v="3"/>
    <x v="2"/>
    <s v="Engaged"/>
    <n v="1"/>
    <n v="0"/>
    <n v="1"/>
    <n v="0"/>
    <n v="0"/>
  </r>
  <r>
    <x v="1"/>
    <x v="3"/>
    <s v="Engaged"/>
    <n v="1"/>
    <n v="1"/>
    <n v="1"/>
    <n v="1"/>
    <n v="0"/>
  </r>
  <r>
    <x v="8"/>
    <x v="6"/>
    <s v="Engaged"/>
    <n v="1"/>
    <n v="1"/>
    <n v="1"/>
    <n v="1"/>
    <n v="1"/>
  </r>
  <r>
    <x v="11"/>
    <x v="6"/>
    <s v="Engaged"/>
    <n v="1"/>
    <n v="0"/>
    <n v="1"/>
    <n v="0"/>
    <n v="0"/>
  </r>
  <r>
    <x v="7"/>
    <x v="6"/>
    <s v="Engaged"/>
    <n v="1"/>
    <n v="1"/>
    <n v="1"/>
    <n v="1"/>
    <n v="0"/>
  </r>
  <r>
    <x v="2"/>
    <x v="2"/>
    <s v="Engaged"/>
    <n v="1"/>
    <n v="1"/>
    <n v="1"/>
    <n v="0"/>
    <n v="0"/>
  </r>
  <r>
    <x v="6"/>
    <x v="0"/>
    <s v="Engaged"/>
    <n v="1"/>
    <n v="1"/>
    <n v="1"/>
    <n v="0"/>
    <n v="0"/>
  </r>
  <r>
    <x v="6"/>
    <x v="6"/>
    <s v="Engaged"/>
    <n v="1"/>
    <n v="1"/>
    <n v="1"/>
    <n v="1"/>
    <n v="1"/>
  </r>
  <r>
    <x v="5"/>
    <x v="5"/>
    <s v="Engaged"/>
    <n v="1"/>
    <n v="0"/>
    <n v="1"/>
    <n v="0"/>
    <n v="1"/>
  </r>
  <r>
    <x v="3"/>
    <x v="4"/>
    <s v="Engaged"/>
    <n v="1"/>
    <n v="0"/>
    <n v="1"/>
    <n v="0"/>
    <n v="0"/>
  </r>
  <r>
    <x v="1"/>
    <x v="4"/>
    <s v="Engaged"/>
    <n v="1"/>
    <n v="0"/>
    <n v="0"/>
    <n v="0"/>
    <n v="1"/>
  </r>
  <r>
    <x v="3"/>
    <x v="5"/>
    <s v="Engaged"/>
    <n v="1"/>
    <n v="1"/>
    <n v="1"/>
    <n v="0"/>
    <n v="0"/>
  </r>
  <r>
    <x v="2"/>
    <x v="5"/>
    <s v="Engaged"/>
    <n v="1"/>
    <n v="1"/>
    <n v="1"/>
    <n v="0"/>
    <n v="0"/>
  </r>
  <r>
    <x v="7"/>
    <x v="0"/>
    <s v="Engaged"/>
    <n v="1"/>
    <n v="0"/>
    <n v="1"/>
    <n v="1"/>
    <n v="0"/>
  </r>
  <r>
    <x v="7"/>
    <x v="1"/>
    <s v="Engaged"/>
    <n v="1"/>
    <n v="0"/>
    <n v="1"/>
    <n v="1"/>
    <n v="0"/>
  </r>
  <r>
    <x v="2"/>
    <x v="0"/>
    <s v="Engaged"/>
    <n v="1"/>
    <n v="0"/>
    <n v="1"/>
    <n v="0"/>
    <n v="0"/>
  </r>
  <r>
    <x v="0"/>
    <x v="0"/>
    <s v="Engaged"/>
    <n v="1"/>
    <n v="0"/>
    <n v="1"/>
    <n v="0"/>
    <n v="0"/>
  </r>
  <r>
    <x v="2"/>
    <x v="5"/>
    <s v="Engaged"/>
    <n v="1"/>
    <n v="0"/>
    <n v="1"/>
    <n v="0"/>
    <n v="0"/>
  </r>
  <r>
    <x v="0"/>
    <x v="5"/>
    <s v="Engaged"/>
    <n v="1"/>
    <n v="0"/>
    <n v="1"/>
    <n v="0"/>
    <n v="0"/>
  </r>
  <r>
    <x v="7"/>
    <x v="6"/>
    <s v="Engaged"/>
    <n v="1"/>
    <n v="1"/>
    <n v="1"/>
    <n v="0"/>
    <n v="1"/>
  </r>
  <r>
    <x v="7"/>
    <x v="1"/>
    <s v="Engaged"/>
    <n v="1"/>
    <n v="1"/>
    <n v="1"/>
    <n v="0"/>
    <n v="0"/>
  </r>
  <r>
    <x v="3"/>
    <x v="1"/>
    <s v="Engaged"/>
    <n v="1"/>
    <n v="1"/>
    <n v="1"/>
    <n v="0"/>
    <n v="0"/>
  </r>
  <r>
    <x v="1"/>
    <x v="0"/>
    <s v="Engaged"/>
    <n v="0"/>
    <n v="1"/>
    <n v="1"/>
    <n v="0"/>
    <n v="0"/>
  </r>
  <r>
    <x v="2"/>
    <x v="5"/>
    <s v="Engaged"/>
    <n v="1"/>
    <n v="0"/>
    <n v="1"/>
    <n v="1"/>
    <n v="0"/>
  </r>
  <r>
    <x v="1"/>
    <x v="4"/>
    <s v="Engaged"/>
    <n v="1"/>
    <n v="0"/>
    <n v="1"/>
    <n v="1"/>
    <n v="0"/>
  </r>
  <r>
    <x v="7"/>
    <x v="1"/>
    <s v="Engaged"/>
    <n v="1"/>
    <n v="1"/>
    <n v="1"/>
    <n v="1"/>
    <n v="0"/>
  </r>
  <r>
    <x v="2"/>
    <x v="2"/>
    <s v="Engaged"/>
    <n v="1"/>
    <n v="1"/>
    <n v="1"/>
    <n v="0"/>
    <n v="0"/>
  </r>
  <r>
    <x v="5"/>
    <x v="7"/>
    <s v="Engaged"/>
    <n v="1"/>
    <n v="1"/>
    <n v="1"/>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942107-D96C-46B9-835E-10D5DBDB31A3}" name="matrix" cacheId="9276"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location ref="AC29:AL45" firstHeaderRow="1" firstDataRow="2" firstDataCol="1"/>
  <pivotFields count="8">
    <pivotField axis="axisRow" dataField="1" showAll="0">
      <items count="16">
        <item x="10"/>
        <item x="9"/>
        <item x="8"/>
        <item x="2"/>
        <item x="13"/>
        <item x="6"/>
        <item x="14"/>
        <item x="4"/>
        <item x="0"/>
        <item x="7"/>
        <item x="1"/>
        <item x="3"/>
        <item x="5"/>
        <item x="12"/>
        <item x="11"/>
        <item t="default"/>
      </items>
    </pivotField>
    <pivotField axis="axisCol" showAll="0">
      <items count="10">
        <item x="8"/>
        <item x="6"/>
        <item x="0"/>
        <item x="7"/>
        <item x="1"/>
        <item x="2"/>
        <item x="3"/>
        <item x="4"/>
        <item x="5"/>
        <item t="default"/>
      </items>
    </pivotField>
    <pivotField showAll="0"/>
    <pivotField showAll="0"/>
    <pivotField showAll="0"/>
    <pivotField showAll="0"/>
    <pivotField showAll="0"/>
    <pivotField showAll="0"/>
  </pivotFields>
  <rowFields count="1">
    <field x="0"/>
  </rowFields>
  <rowItems count="15">
    <i>
      <x/>
    </i>
    <i>
      <x v="1"/>
    </i>
    <i>
      <x v="2"/>
    </i>
    <i>
      <x v="3"/>
    </i>
    <i>
      <x v="4"/>
    </i>
    <i>
      <x v="5"/>
    </i>
    <i>
      <x v="6"/>
    </i>
    <i>
      <x v="7"/>
    </i>
    <i>
      <x v="8"/>
    </i>
    <i>
      <x v="9"/>
    </i>
    <i>
      <x v="10"/>
    </i>
    <i>
      <x v="11"/>
    </i>
    <i>
      <x v="12"/>
    </i>
    <i>
      <x v="13"/>
    </i>
    <i>
      <x v="14"/>
    </i>
  </rowItems>
  <colFields count="1">
    <field x="1"/>
  </colFields>
  <colItems count="9">
    <i>
      <x/>
    </i>
    <i>
      <x v="1"/>
    </i>
    <i>
      <x v="2"/>
    </i>
    <i>
      <x v="3"/>
    </i>
    <i>
      <x v="4"/>
    </i>
    <i>
      <x v="5"/>
    </i>
    <i>
      <x v="6"/>
    </i>
    <i>
      <x v="7"/>
    </i>
    <i>
      <x v="8"/>
    </i>
  </colItems>
  <dataFields count="1">
    <dataField name="Representation Type" fld="0" subtotal="count" baseField="0" baseItem="0"/>
  </dataFields>
  <formats count="36">
    <format dxfId="100">
      <pivotArea collapsedLevelsAreSubtotals="1" fieldPosition="0">
        <references count="2">
          <reference field="0" count="0"/>
          <reference field="1" count="0" selected="0"/>
        </references>
      </pivotArea>
    </format>
    <format dxfId="101">
      <pivotArea type="all" dataOnly="0" outline="0" fieldPosition="0"/>
    </format>
    <format dxfId="102">
      <pivotArea outline="0" collapsedLevelsAreSubtotals="1" fieldPosition="0"/>
    </format>
    <format dxfId="103">
      <pivotArea type="origin" dataOnly="0" labelOnly="1" outline="0" fieldPosition="0"/>
    </format>
    <format dxfId="104">
      <pivotArea type="topRight" dataOnly="0" labelOnly="1" outline="0" fieldPosition="0"/>
    </format>
    <format dxfId="105">
      <pivotArea dataOnly="0" labelOnly="1" fieldPosition="0">
        <references count="1">
          <reference field="0" count="0"/>
        </references>
      </pivotArea>
    </format>
    <format dxfId="106">
      <pivotArea dataOnly="0" labelOnly="1" fieldPosition="0">
        <references count="1">
          <reference field="1" count="0"/>
        </references>
      </pivotArea>
    </format>
    <format dxfId="107">
      <pivotArea type="all" dataOnly="0" outline="0" fieldPosition="0"/>
    </format>
    <format dxfId="108">
      <pivotArea outline="0" collapsedLevelsAreSubtotals="1" fieldPosition="0"/>
    </format>
    <format dxfId="109">
      <pivotArea type="origin" dataOnly="0" labelOnly="1" outline="0" fieldPosition="0"/>
    </format>
    <format dxfId="110">
      <pivotArea type="topRight" dataOnly="0" labelOnly="1" outline="0" fieldPosition="0"/>
    </format>
    <format dxfId="111">
      <pivotArea dataOnly="0" labelOnly="1" fieldPosition="0">
        <references count="1">
          <reference field="0" count="0"/>
        </references>
      </pivotArea>
    </format>
    <format dxfId="112">
      <pivotArea dataOnly="0" labelOnly="1" fieldPosition="0">
        <references count="1">
          <reference field="1" count="0"/>
        </references>
      </pivotArea>
    </format>
    <format dxfId="113">
      <pivotArea type="origin" dataOnly="0" labelOnly="1" outline="0" fieldPosition="0"/>
    </format>
    <format dxfId="114">
      <pivotArea dataOnly="0" labelOnly="1" fieldPosition="0">
        <references count="1">
          <reference field="1" count="0"/>
        </references>
      </pivotArea>
    </format>
    <format dxfId="115">
      <pivotArea type="all" dataOnly="0" outline="0" fieldPosition="0"/>
    </format>
    <format dxfId="116">
      <pivotArea type="all" dataOnly="0" outline="0" fieldPosition="0"/>
    </format>
    <format dxfId="117">
      <pivotArea type="origin" dataOnly="0" labelOnly="1" outline="0" fieldPosition="0"/>
    </format>
    <format dxfId="118">
      <pivotArea dataOnly="0" labelOnly="1" fieldPosition="0">
        <references count="1">
          <reference field="1" count="0"/>
        </references>
      </pivotArea>
    </format>
    <format dxfId="119">
      <pivotArea type="all" dataOnly="0" outline="0" fieldPosition="0"/>
    </format>
    <format dxfId="120">
      <pivotArea outline="0" collapsedLevelsAreSubtotals="1" fieldPosition="0"/>
    </format>
    <format dxfId="121">
      <pivotArea type="origin" dataOnly="0" labelOnly="1" outline="0" fieldPosition="0"/>
    </format>
    <format dxfId="122">
      <pivotArea type="topRight" dataOnly="0" labelOnly="1" outline="0" fieldPosition="0"/>
    </format>
    <format dxfId="123">
      <pivotArea dataOnly="0" labelOnly="1" fieldPosition="0">
        <references count="1">
          <reference field="0" count="0"/>
        </references>
      </pivotArea>
    </format>
    <format dxfId="124">
      <pivotArea dataOnly="0" labelOnly="1" fieldPosition="0">
        <references count="1">
          <reference field="1" count="0"/>
        </references>
      </pivotArea>
    </format>
    <format dxfId="125">
      <pivotArea dataOnly="0" labelOnly="1" fieldPosition="0">
        <references count="1">
          <reference field="0" count="0"/>
        </references>
      </pivotArea>
    </format>
    <format dxfId="126">
      <pivotArea dataOnly="0" labelOnly="1" fieldPosition="0">
        <references count="1">
          <reference field="0" count="0"/>
        </references>
      </pivotArea>
    </format>
    <format dxfId="127">
      <pivotArea dataOnly="0" labelOnly="1" fieldPosition="0">
        <references count="1">
          <reference field="1" count="0"/>
        </references>
      </pivotArea>
    </format>
    <format dxfId="128">
      <pivotArea outline="0" collapsedLevelsAreSubtotals="1" fieldPosition="0"/>
    </format>
    <format dxfId="129">
      <pivotArea dataOnly="0" labelOnly="1" fieldPosition="0">
        <references count="1">
          <reference field="0" count="0"/>
        </references>
      </pivotArea>
    </format>
    <format dxfId="130">
      <pivotArea outline="0" collapsedLevelsAreSubtotals="1" fieldPosition="0"/>
    </format>
    <format dxfId="131">
      <pivotArea dataOnly="0" labelOnly="1" fieldPosition="0">
        <references count="1">
          <reference field="0" count="0"/>
        </references>
      </pivotArea>
    </format>
    <format dxfId="132">
      <pivotArea outline="0" collapsedLevelsAreSubtotals="1" fieldPosition="0"/>
    </format>
    <format dxfId="133">
      <pivotArea dataOnly="0" labelOnly="1" fieldPosition="0">
        <references count="1">
          <reference field="0" count="0"/>
        </references>
      </pivotArea>
    </format>
    <format dxfId="134">
      <pivotArea dataOnly="0" labelOnly="1" fieldPosition="0">
        <references count="1">
          <reference field="1" count="0"/>
        </references>
      </pivotArea>
    </format>
    <format dxfId="135">
      <pivotArea dataOnly="0" labelOnly="1" fieldPosition="0">
        <references count="1">
          <reference field="1" count="0"/>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C9C6B24-F97B-4C0C-B689-84009239B211}" name="PivotTable21" cacheId="9275"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C20:AC21" firstHeaderRow="1" firstDataRow="1" firstDataCol="0"/>
  <pivotFields count="15">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Items count="1">
    <i/>
  </rowItems>
  <colItems count="1">
    <i/>
  </colItems>
  <dataFields count="1">
    <dataField name="Total individuals engaged" fld="7" subtotal="count" baseField="0" baseItem="0"/>
  </dataFields>
  <formats count="18">
    <format dxfId="82">
      <pivotArea dataOnly="0" outline="0" axis="axisValues" fieldPosition="0"/>
    </format>
    <format dxfId="83">
      <pivotArea dataOnly="0" outline="0" axis="axisValues" fieldPosition="0"/>
    </format>
    <format dxfId="84">
      <pivotArea dataOnly="0" outline="0" axis="axisValues" fieldPosition="0"/>
    </format>
    <format dxfId="85">
      <pivotArea dataOnly="0" labelOnly="1" outline="0" axis="axisValues" fieldPosition="0"/>
    </format>
    <format dxfId="86">
      <pivotArea type="all" dataOnly="0" outline="0" fieldPosition="0"/>
    </format>
    <format dxfId="87">
      <pivotArea outline="0" collapsedLevelsAreSubtotals="1" fieldPosition="0"/>
    </format>
    <format dxfId="88">
      <pivotArea dataOnly="0" labelOnly="1" outline="0" axis="axisValues" fieldPosition="0"/>
    </format>
    <format dxfId="89">
      <pivotArea outline="0" collapsedLevelsAreSubtotals="1" fieldPosition="0"/>
    </format>
    <format dxfId="90">
      <pivotArea outline="0" collapsedLevelsAreSubtotals="1" fieldPosition="0"/>
    </format>
    <format dxfId="91">
      <pivotArea dataOnly="0" labelOnly="1" outline="0" axis="axisValues" fieldPosition="0"/>
    </format>
    <format dxfId="92">
      <pivotArea outline="0" collapsedLevelsAreSubtotals="1" fieldPosition="0"/>
    </format>
    <format dxfId="93">
      <pivotArea outline="0" collapsedLevelsAreSubtotals="1" fieldPosition="0"/>
    </format>
    <format dxfId="94">
      <pivotArea type="all" dataOnly="0" outline="0" fieldPosition="0"/>
    </format>
    <format dxfId="95">
      <pivotArea dataOnly="0" labelOnly="1" outline="0" axis="axisValues" fieldPosition="0"/>
    </format>
    <format dxfId="96">
      <pivotArea type="all" dataOnly="0" outline="0" fieldPosition="0"/>
    </format>
    <format dxfId="97">
      <pivotArea dataOnly="0" labelOnly="1" outline="0" axis="axisValues" fieldPosition="0"/>
    </format>
    <format dxfId="98">
      <pivotArea outline="0" collapsedLevelsAreSubtotals="1" fieldPosition="0"/>
    </format>
    <format dxfId="9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1DCFC57-7D0C-466D-B970-5C76794915EB}" name="PivotTable11" cacheId="927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8">
  <location ref="A60:B76" firstHeaderRow="1" firstDataRow="1" firstDataCol="1"/>
  <pivotFields count="8">
    <pivotField axis="axisRow" dataField="1" showAll="0" sortType="descending">
      <items count="16">
        <item x="11"/>
        <item x="12"/>
        <item x="5"/>
        <item x="3"/>
        <item x="1"/>
        <item x="7"/>
        <item x="0"/>
        <item x="4"/>
        <item x="14"/>
        <item x="6"/>
        <item x="13"/>
        <item x="2"/>
        <item x="8"/>
        <item x="9"/>
        <item x="10"/>
        <item t="default"/>
      </items>
    </pivotField>
    <pivotField showAll="0">
      <items count="10">
        <item x="8"/>
        <item x="6"/>
        <item x="0"/>
        <item x="7"/>
        <item x="1"/>
        <item x="2"/>
        <item x="3"/>
        <item x="4"/>
        <item x="5"/>
        <item t="default"/>
      </items>
    </pivotField>
    <pivotField showAll="0"/>
    <pivotField showAll="0"/>
    <pivotField showAll="0"/>
    <pivotField showAll="0"/>
    <pivotField showAll="0"/>
    <pivotField showAl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name="Count of Representation" fld="0" subtotal="count" baseField="0" baseItem="0"/>
  </dataFields>
  <chartFormats count="16">
    <chartFormat chart="9" format="1" series="1">
      <pivotArea type="data" outline="0" fieldPosition="0">
        <references count="1">
          <reference field="4294967294" count="1" selected="0">
            <x v="0"/>
          </reference>
        </references>
      </pivotArea>
    </chartFormat>
    <chartFormat chart="9" format="2">
      <pivotArea type="data" outline="0" fieldPosition="0">
        <references count="2">
          <reference field="4294967294" count="1" selected="0">
            <x v="0"/>
          </reference>
          <reference field="0" count="1" selected="0">
            <x v="11"/>
          </reference>
        </references>
      </pivotArea>
    </chartFormat>
    <chartFormat chart="9" format="3">
      <pivotArea type="data" outline="0" fieldPosition="0">
        <references count="2">
          <reference field="4294967294" count="1" selected="0">
            <x v="0"/>
          </reference>
          <reference field="0" count="1" selected="0">
            <x v="6"/>
          </reference>
        </references>
      </pivotArea>
    </chartFormat>
    <chartFormat chart="9" format="4">
      <pivotArea type="data" outline="0" fieldPosition="0">
        <references count="2">
          <reference field="4294967294" count="1" selected="0">
            <x v="0"/>
          </reference>
          <reference field="0" count="1" selected="0">
            <x v="5"/>
          </reference>
        </references>
      </pivotArea>
    </chartFormat>
    <chartFormat chart="9" format="5">
      <pivotArea type="data" outline="0" fieldPosition="0">
        <references count="2">
          <reference field="4294967294" count="1" selected="0">
            <x v="0"/>
          </reference>
          <reference field="0" count="1" selected="0">
            <x v="4"/>
          </reference>
        </references>
      </pivotArea>
    </chartFormat>
    <chartFormat chart="9" format="6">
      <pivotArea type="data" outline="0" fieldPosition="0">
        <references count="2">
          <reference field="4294967294" count="1" selected="0">
            <x v="0"/>
          </reference>
          <reference field="0" count="1" selected="0">
            <x v="3"/>
          </reference>
        </references>
      </pivotArea>
    </chartFormat>
    <chartFormat chart="9" format="7">
      <pivotArea type="data" outline="0" fieldPosition="0">
        <references count="2">
          <reference field="4294967294" count="1" selected="0">
            <x v="0"/>
          </reference>
          <reference field="0" count="1" selected="0">
            <x v="14"/>
          </reference>
        </references>
      </pivotArea>
    </chartFormat>
    <chartFormat chart="9" format="8">
      <pivotArea type="data" outline="0" fieldPosition="0">
        <references count="2">
          <reference field="4294967294" count="1" selected="0">
            <x v="0"/>
          </reference>
          <reference field="0" count="1" selected="0">
            <x v="10"/>
          </reference>
        </references>
      </pivotArea>
    </chartFormat>
    <chartFormat chart="9" format="9">
      <pivotArea type="data" outline="0" fieldPosition="0">
        <references count="2">
          <reference field="4294967294" count="1" selected="0">
            <x v="0"/>
          </reference>
          <reference field="0" count="1" selected="0">
            <x v="12"/>
          </reference>
        </references>
      </pivotArea>
    </chartFormat>
    <chartFormat chart="9" format="10">
      <pivotArea type="data" outline="0" fieldPosition="0">
        <references count="2">
          <reference field="4294967294" count="1" selected="0">
            <x v="0"/>
          </reference>
          <reference field="0" count="1" selected="0">
            <x v="0"/>
          </reference>
        </references>
      </pivotArea>
    </chartFormat>
    <chartFormat chart="9" format="11">
      <pivotArea type="data" outline="0" fieldPosition="0">
        <references count="2">
          <reference field="4294967294" count="1" selected="0">
            <x v="0"/>
          </reference>
          <reference field="0" count="1" selected="0">
            <x v="1"/>
          </reference>
        </references>
      </pivotArea>
    </chartFormat>
    <chartFormat chart="9" format="12">
      <pivotArea type="data" outline="0" fieldPosition="0">
        <references count="2">
          <reference field="4294967294" count="1" selected="0">
            <x v="0"/>
          </reference>
          <reference field="0" count="1" selected="0">
            <x v="9"/>
          </reference>
        </references>
      </pivotArea>
    </chartFormat>
    <chartFormat chart="9" format="13">
      <pivotArea type="data" outline="0" fieldPosition="0">
        <references count="2">
          <reference field="4294967294" count="1" selected="0">
            <x v="0"/>
          </reference>
          <reference field="0" count="1" selected="0">
            <x v="2"/>
          </reference>
        </references>
      </pivotArea>
    </chartFormat>
    <chartFormat chart="9" format="14">
      <pivotArea type="data" outline="0" fieldPosition="0">
        <references count="2">
          <reference field="4294967294" count="1" selected="0">
            <x v="0"/>
          </reference>
          <reference field="0" count="1" selected="0">
            <x v="13"/>
          </reference>
        </references>
      </pivotArea>
    </chartFormat>
    <chartFormat chart="9" format="15">
      <pivotArea type="data" outline="0" fieldPosition="0">
        <references count="2">
          <reference field="4294967294" count="1" selected="0">
            <x v="0"/>
          </reference>
          <reference field="0" count="1" selected="0">
            <x v="7"/>
          </reference>
        </references>
      </pivotArea>
    </chartFormat>
    <chartFormat chart="9" format="16">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673F287-2349-43A5-9CC0-4F7ECABD2799}" name="PivotTable10" cacheId="927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6">
  <location ref="A32:B42" firstHeaderRow="1" firstDataRow="1" firstDataCol="1"/>
  <pivotFields count="8">
    <pivotField showAll="0">
      <items count="16">
        <item x="10"/>
        <item x="9"/>
        <item x="8"/>
        <item x="2"/>
        <item x="13"/>
        <item x="6"/>
        <item x="14"/>
        <item x="4"/>
        <item x="0"/>
        <item x="7"/>
        <item x="1"/>
        <item x="3"/>
        <item x="5"/>
        <item x="12"/>
        <item x="11"/>
        <item t="default"/>
      </items>
    </pivotField>
    <pivotField axis="axisRow" dataField="1" showAll="0">
      <items count="10">
        <item x="8"/>
        <item x="6"/>
        <item x="0"/>
        <item x="7"/>
        <item x="1"/>
        <item x="2"/>
        <item x="3"/>
        <item x="4"/>
        <item x="5"/>
        <item t="default"/>
      </items>
    </pivotField>
    <pivotField showAll="0"/>
    <pivotField showAll="0"/>
    <pivotField showAll="0"/>
    <pivotField showAll="0"/>
    <pivotField showAll="0"/>
    <pivotField showAll="0"/>
  </pivotFields>
  <rowFields count="1">
    <field x="1"/>
  </rowFields>
  <rowItems count="10">
    <i>
      <x/>
    </i>
    <i>
      <x v="1"/>
    </i>
    <i>
      <x v="2"/>
    </i>
    <i>
      <x v="3"/>
    </i>
    <i>
      <x v="4"/>
    </i>
    <i>
      <x v="5"/>
    </i>
    <i>
      <x v="6"/>
    </i>
    <i>
      <x v="7"/>
    </i>
    <i>
      <x v="8"/>
    </i>
    <i t="grand">
      <x/>
    </i>
  </rowItems>
  <colItems count="1">
    <i/>
  </colItems>
  <dataFields count="1">
    <dataField name="Count of Jurisdiction" fld="1" subtotal="count" baseField="0" baseItem="0"/>
  </dataFields>
  <chartFormats count="10">
    <chartFormat chart="17" format="1" series="1">
      <pivotArea type="data" outline="0" fieldPosition="0">
        <references count="1">
          <reference field="4294967294" count="1" selected="0">
            <x v="0"/>
          </reference>
        </references>
      </pivotArea>
    </chartFormat>
    <chartFormat chart="17" format="2">
      <pivotArea type="data" outline="0" fieldPosition="0">
        <references count="2">
          <reference field="4294967294" count="1" selected="0">
            <x v="0"/>
          </reference>
          <reference field="1" count="1" selected="0">
            <x v="0"/>
          </reference>
        </references>
      </pivotArea>
    </chartFormat>
    <chartFormat chart="17" format="3">
      <pivotArea type="data" outline="0" fieldPosition="0">
        <references count="2">
          <reference field="4294967294" count="1" selected="0">
            <x v="0"/>
          </reference>
          <reference field="1" count="1" selected="0">
            <x v="1"/>
          </reference>
        </references>
      </pivotArea>
    </chartFormat>
    <chartFormat chart="17" format="4">
      <pivotArea type="data" outline="0" fieldPosition="0">
        <references count="2">
          <reference field="4294967294" count="1" selected="0">
            <x v="0"/>
          </reference>
          <reference field="1" count="1" selected="0">
            <x v="2"/>
          </reference>
        </references>
      </pivotArea>
    </chartFormat>
    <chartFormat chart="17" format="5">
      <pivotArea type="data" outline="0" fieldPosition="0">
        <references count="2">
          <reference field="4294967294" count="1" selected="0">
            <x v="0"/>
          </reference>
          <reference field="1" count="1" selected="0">
            <x v="3"/>
          </reference>
        </references>
      </pivotArea>
    </chartFormat>
    <chartFormat chart="17" format="6">
      <pivotArea type="data" outline="0" fieldPosition="0">
        <references count="2">
          <reference field="4294967294" count="1" selected="0">
            <x v="0"/>
          </reference>
          <reference field="1" count="1" selected="0">
            <x v="4"/>
          </reference>
        </references>
      </pivotArea>
    </chartFormat>
    <chartFormat chart="17" format="7">
      <pivotArea type="data" outline="0" fieldPosition="0">
        <references count="2">
          <reference field="4294967294" count="1" selected="0">
            <x v="0"/>
          </reference>
          <reference field="1" count="1" selected="0">
            <x v="5"/>
          </reference>
        </references>
      </pivotArea>
    </chartFormat>
    <chartFormat chart="17" format="8">
      <pivotArea type="data" outline="0" fieldPosition="0">
        <references count="2">
          <reference field="4294967294" count="1" selected="0">
            <x v="0"/>
          </reference>
          <reference field="1" count="1" selected="0">
            <x v="6"/>
          </reference>
        </references>
      </pivotArea>
    </chartFormat>
    <chartFormat chart="17" format="9">
      <pivotArea type="data" outline="0" fieldPosition="0">
        <references count="2">
          <reference field="4294967294" count="1" selected="0">
            <x v="0"/>
          </reference>
          <reference field="1" count="1" selected="0">
            <x v="7"/>
          </reference>
        </references>
      </pivotArea>
    </chartFormat>
    <chartFormat chart="17" format="10">
      <pivotArea type="data" outline="0" fieldPosition="0">
        <references count="2">
          <reference field="4294967294" count="1" selected="0">
            <x v="0"/>
          </reference>
          <reference field="1"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9FD6C1C-C3E6-4004-A2C3-82A6DBB7D211}" name="PivotTable9" cacheId="9276"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location ref="A3:J19" firstHeaderRow="1" firstDataRow="2" firstDataCol="1"/>
  <pivotFields count="8">
    <pivotField axis="axisRow" dataField="1" showAll="0">
      <items count="16">
        <item x="10"/>
        <item x="9"/>
        <item x="8"/>
        <item x="2"/>
        <item x="13"/>
        <item x="6"/>
        <item x="14"/>
        <item x="4"/>
        <item x="0"/>
        <item x="7"/>
        <item x="1"/>
        <item x="3"/>
        <item x="5"/>
        <item x="12"/>
        <item x="11"/>
        <item t="default"/>
      </items>
    </pivotField>
    <pivotField axis="axisCol" showAll="0">
      <items count="10">
        <item x="8"/>
        <item x="6"/>
        <item x="0"/>
        <item x="7"/>
        <item x="1"/>
        <item x="2"/>
        <item x="3"/>
        <item x="4"/>
        <item x="5"/>
        <item t="default"/>
      </items>
    </pivotField>
    <pivotField showAll="0"/>
    <pivotField showAll="0"/>
    <pivotField showAll="0"/>
    <pivotField showAll="0"/>
    <pivotField showAll="0"/>
    <pivotField showAll="0"/>
  </pivotFields>
  <rowFields count="1">
    <field x="0"/>
  </rowFields>
  <rowItems count="15">
    <i>
      <x/>
    </i>
    <i>
      <x v="1"/>
    </i>
    <i>
      <x v="2"/>
    </i>
    <i>
      <x v="3"/>
    </i>
    <i>
      <x v="4"/>
    </i>
    <i>
      <x v="5"/>
    </i>
    <i>
      <x v="6"/>
    </i>
    <i>
      <x v="7"/>
    </i>
    <i>
      <x v="8"/>
    </i>
    <i>
      <x v="9"/>
    </i>
    <i>
      <x v="10"/>
    </i>
    <i>
      <x v="11"/>
    </i>
    <i>
      <x v="12"/>
    </i>
    <i>
      <x v="13"/>
    </i>
    <i>
      <x v="14"/>
    </i>
  </rowItems>
  <colFields count="1">
    <field x="1"/>
  </colFields>
  <colItems count="9">
    <i>
      <x/>
    </i>
    <i>
      <x v="1"/>
    </i>
    <i>
      <x v="2"/>
    </i>
    <i>
      <x v="3"/>
    </i>
    <i>
      <x v="4"/>
    </i>
    <i>
      <x v="5"/>
    </i>
    <i>
      <x v="6"/>
    </i>
    <i>
      <x v="7"/>
    </i>
    <i>
      <x v="8"/>
    </i>
  </colItems>
  <dataFields count="1">
    <dataField name="Count of Representation" fld="0" subtotal="count" baseField="0" baseItem="0"/>
  </dataFields>
  <formats count="1">
    <format dxfId="81">
      <pivotArea collapsedLevelsAreSubtotals="1" fieldPosition="0">
        <references count="2">
          <reference field="0" count="0"/>
          <reference field="1" count="0" selected="0"/>
        </references>
      </pivotArea>
    </format>
  </formats>
  <conditionalFormats count="1">
    <conditionalFormat priority="1">
      <pivotAreas count="1">
        <pivotArea type="data" collapsedLevelsAreSubtotals="1" fieldPosition="0">
          <references count="3">
            <reference field="4294967294" count="1" selected="0">
              <x v="0"/>
            </reference>
            <reference field="0" count="15">
              <x v="0"/>
              <x v="1"/>
              <x v="2"/>
              <x v="3"/>
              <x v="4"/>
              <x v="5"/>
              <x v="6"/>
              <x v="7"/>
              <x v="8"/>
              <x v="9"/>
              <x v="10"/>
              <x v="11"/>
              <x v="12"/>
              <x v="13"/>
              <x v="14"/>
            </reference>
            <reference field="1" count="9" selected="0">
              <x v="0"/>
              <x v="1"/>
              <x v="2"/>
              <x v="3"/>
              <x v="4"/>
              <x v="5"/>
              <x v="6"/>
              <x v="7"/>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5C25632-7740-4C41-80D7-49A7E296AFC1}" name="PivotTable20" cacheId="927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U3:V4" firstHeaderRow="0" firstDataRow="1" firstDataCol="0"/>
  <pivotFields count="8">
    <pivotField showAll="0">
      <items count="16">
        <item x="10"/>
        <item x="9"/>
        <item x="8"/>
        <item x="2"/>
        <item x="13"/>
        <item x="6"/>
        <item x="14"/>
        <item x="4"/>
        <item x="0"/>
        <item x="7"/>
        <item x="1"/>
        <item x="3"/>
        <item x="5"/>
        <item x="12"/>
        <item x="11"/>
        <item t="default"/>
      </items>
    </pivotField>
    <pivotField showAll="0">
      <items count="10">
        <item x="8"/>
        <item x="6"/>
        <item x="0"/>
        <item x="7"/>
        <item x="1"/>
        <item x="2"/>
        <item x="3"/>
        <item x="4"/>
        <item x="5"/>
        <item t="default"/>
      </items>
    </pivotField>
    <pivotField showAll="0"/>
    <pivotField showAll="0"/>
    <pivotField showAll="0"/>
    <pivotField showAll="0"/>
    <pivotField dataField="1" showAll="0"/>
    <pivotField dataField="1" showAll="0"/>
  </pivotFields>
  <rowItems count="1">
    <i/>
  </rowItems>
  <colFields count="1">
    <field x="-2"/>
  </colFields>
  <colItems count="2">
    <i>
      <x/>
    </i>
    <i i="1">
      <x v="1"/>
    </i>
  </colItems>
  <dataFields count="2">
    <dataField name="Broad Consultation" fld="6" baseField="0" baseItem="1"/>
    <dataField name="Consensus Gathering" fld="7" baseField="0" baseItem="1"/>
  </dataFields>
  <chartFormats count="2">
    <chartFormat chart="5"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3A8FFB4-D893-4A5A-8643-4A610B0D202C}" name="PivotTable16" cacheId="927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Q41:R44" firstHeaderRow="1" firstDataRow="1" firstDataCol="1"/>
  <pivotFields count="8">
    <pivotField showAll="0">
      <items count="16">
        <item x="10"/>
        <item x="9"/>
        <item x="8"/>
        <item x="2"/>
        <item x="13"/>
        <item x="6"/>
        <item x="14"/>
        <item x="4"/>
        <item x="0"/>
        <item x="7"/>
        <item x="1"/>
        <item x="3"/>
        <item x="5"/>
        <item x="12"/>
        <item x="11"/>
        <item t="default"/>
      </items>
    </pivotField>
    <pivotField showAll="0">
      <items count="10">
        <item x="8"/>
        <item x="6"/>
        <item x="0"/>
        <item x="7"/>
        <item x="1"/>
        <item x="2"/>
        <item x="3"/>
        <item x="4"/>
        <item x="5"/>
        <item t="default"/>
      </items>
    </pivotField>
    <pivotField showAll="0"/>
    <pivotField dataField="1" multipleItemSelectionAllowed="1" showAll="0"/>
    <pivotField dataField="1" multipleItemSelectionAllowed="1" showAll="0"/>
    <pivotField dataField="1" multipleItemSelectionAllowed="1" showAll="0"/>
    <pivotField showAll="0"/>
    <pivotField showAll="0"/>
  </pivotFields>
  <rowFields count="1">
    <field x="-2"/>
  </rowFields>
  <rowItems count="3">
    <i>
      <x/>
    </i>
    <i i="1">
      <x v="1"/>
    </i>
    <i i="2">
      <x v="2"/>
    </i>
  </rowItems>
  <colItems count="1">
    <i/>
  </colItems>
  <dataFields count="3">
    <dataField name="Meeting" fld="3" baseField="0" baseItem="0"/>
    <dataField name="Phonecalls" fld="4" baseField="0" baseItem="0"/>
    <dataField name="Emails" fld="5" baseField="0" baseItem="0"/>
  </dataFields>
  <chartFormats count="4">
    <chartFormat chart="7" format="1" series="1">
      <pivotArea type="data" outline="0" fieldPosition="0">
        <references count="1">
          <reference field="4294967294" count="1" selected="0">
            <x v="0"/>
          </reference>
        </references>
      </pivotArea>
    </chartFormat>
    <chartFormat chart="7" format="2">
      <pivotArea type="data" outline="0" fieldPosition="0">
        <references count="1">
          <reference field="4294967294" count="1" selected="0">
            <x v="0"/>
          </reference>
        </references>
      </pivotArea>
    </chartFormat>
    <chartFormat chart="7" format="3">
      <pivotArea type="data" outline="0" fieldPosition="0">
        <references count="1">
          <reference field="4294967294" count="1" selected="0">
            <x v="1"/>
          </reference>
        </references>
      </pivotArea>
    </chartFormat>
    <chartFormat chart="7" format="4">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4EAAF24-7019-4B25-BD45-7BBAC615637B}" autoFormatId="16" applyNumberFormats="0" applyBorderFormats="0" applyFontFormats="0" applyPatternFormats="0" applyAlignmentFormats="0" applyWidthHeightFormats="0">
  <queryTableRefresh nextId="11">
    <queryTableFields count="8">
      <queryTableField id="1" name="Representation" tableColumnId="1"/>
      <queryTableField id="2" name="Jurisdiction" tableColumnId="2"/>
      <queryTableField id="3" name="Engagement" tableColumnId="3"/>
      <queryTableField id="6" name="MeetingFlag" tableColumnId="6"/>
      <queryTableField id="7" name="PhoneFlag" tableColumnId="7"/>
      <queryTableField id="8" name="EmailFlag" tableColumnId="8"/>
      <queryTableField id="9" name="BroadFBflag" tableColumnId="9"/>
      <queryTableField id="10" name="ValFBFlag" tableColumnId="10"/>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resentation" xr10:uid="{C60B5F4E-9C2B-4F97-8A10-A265BF6A9A7E}" sourceName="Representation">
  <pivotTables>
    <pivotTable tabId="51" name="PivotTable10"/>
    <pivotTable tabId="51" name="PivotTable11"/>
    <pivotTable tabId="51" name="PivotTable16"/>
    <pivotTable tabId="51" name="PivotTable9"/>
    <pivotTable tabId="51" name="PivotTable20"/>
  </pivotTables>
  <data>
    <tabular pivotCacheId="133068038">
      <items count="15">
        <i x="10" s="1"/>
        <i x="9" s="1"/>
        <i x="8" s="1"/>
        <i x="2" s="1"/>
        <i x="13" s="1"/>
        <i x="6" s="1"/>
        <i x="14" s="1"/>
        <i x="4" s="1"/>
        <i x="0" s="1"/>
        <i x="7" s="1"/>
        <i x="1" s="1"/>
        <i x="3" s="1"/>
        <i x="5" s="1"/>
        <i x="12"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risdiction" xr10:uid="{E1DF60FC-FA0C-4D61-9579-318E42A61BD9}" sourceName="Jurisdiction">
  <pivotTables>
    <pivotTable tabId="51" name="PivotTable10"/>
    <pivotTable tabId="51" name="PivotTable11"/>
    <pivotTable tabId="51" name="PivotTable16"/>
    <pivotTable tabId="51" name="PivotTable9"/>
    <pivotTable tabId="51" name="PivotTable20"/>
  </pivotTables>
  <data>
    <tabular pivotCacheId="133068038">
      <items count="9">
        <i x="8" s="1"/>
        <i x="6" s="1"/>
        <i x="0" s="1"/>
        <i x="7" s="1"/>
        <i x="1" s="1"/>
        <i x="2" s="1"/>
        <i x="3" s="1"/>
        <i x="4"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resentation organisation type" xr10:uid="{E0E16B0F-E2B4-4001-8D2F-80311EDF3052}" cache="Slicer_Representation" caption="Organisation type" lockedPosition="1" rowHeight="360000"/>
  <slicer name="Jurisdiction" xr10:uid="{7A1FC00E-47E5-49C5-ADFF-BAD6BDE78190}" cache="Slicer_Jurisdiction" caption="Jurisdiction" columnCount="2" lockedPosition="1" rowHeight="360000"/>
</slicers>
</file>

<file path=xl/tables/_rels/table6.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9:F37" totalsRowShown="0" headerRowDxfId="79" dataDxfId="78">
  <autoFilter ref="A9:F37" xr:uid="{704AF834-E0C8-4A15-87EF-FB59E9F29E19}"/>
  <sortState xmlns:xlrd2="http://schemas.microsoft.com/office/spreadsheetml/2017/richdata2" ref="A10:F14">
    <sortCondition ref="A9:A14"/>
  </sortState>
  <tableColumns count="6">
    <tableColumn id="1" xr3:uid="{23478842-CC4F-45AF-BEC9-A3DBA799B95F}" name="Phase received" dataDxfId="77"/>
    <tableColumn id="6" xr3:uid="{65A81885-5DBA-4485-8C7F-4F6152A98EF1}" name="Stakeholder type" dataDxfId="76"/>
    <tableColumn id="2" xr3:uid="{5E7EF3C2-6B32-4305-8F6C-E4FA705646EB}" name="Number of respondents " dataDxfId="75"/>
    <tableColumn id="3" xr3:uid="{4F70B577-F1CE-45AB-B90D-FE3A1FC37DDE}" name="What are the key issues" dataDxfId="74"/>
    <tableColumn id="4" xr3:uid="{187B9A12-0C51-46BF-A78C-6828EB807C82}" name="Action taken to address the issue " dataDxfId="73"/>
    <tableColumn id="5" xr3:uid="{4CEF0B50-DE10-4BAC-B039-3DBC8A60A9C5}" name="Does this stakeholder group support the product? " dataDxfId="7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B2576B-BBCC-4614-96A3-CAE043C7BF09}" name="Table3" displayName="Table3" ref="A9:M378" totalsRowShown="0" headerRowDxfId="71" dataDxfId="70" headerRowBorderDxfId="69" headerRowCellStyle="Normal 2" dataCellStyle="Normal 2">
  <autoFilter ref="A9:M378" xr:uid="{A8725070-EFAA-48A3-8B05-8ADF49E62BBB}"/>
  <tableColumns count="13">
    <tableColumn id="2" xr3:uid="{65E6AF82-8D11-48FA-90BF-057DE470D4CA}" name="Organisation" dataDxfId="68" dataCellStyle="Normal 2"/>
    <tableColumn id="4" xr3:uid="{B0176691-7F24-42FC-A548-84A6A4EFF9BD}" name="Representation" dataDxfId="67" dataCellStyle="Normal 2"/>
    <tableColumn id="5" xr3:uid="{0A82050A-F56A-42C3-BC93-A941CE71E0B1}" name="Additional representation (if any)" dataDxfId="66" dataCellStyle="Normal 2"/>
    <tableColumn id="6" xr3:uid="{10550BD2-5E73-49D6-9CAF-0F4C9D095FBE}" name="Specialist industry sector _x000a_(if any)" dataDxfId="65" dataCellStyle="Normal 2"/>
    <tableColumn id="7" xr3:uid="{EAA572CC-E8C5-4FD3-80CE-6714BDDA1354}" name="Jurisdiction" dataDxfId="64" dataCellStyle="Normal 2"/>
    <tableColumn id="8" xr3:uid="{BFD0A040-77DF-4930-8219-F8D02D54BFD0}" name="Engagement" dataDxfId="63" dataCellStyle="Normal 2"/>
    <tableColumn id="15" xr3:uid="{F95137C7-BC1C-4A13-AC30-198F9CBAD358}" name="1st FB" dataDxfId="62" dataCellStyle="Normal 2"/>
    <tableColumn id="16" xr3:uid="{8565F7B7-91DC-4E0D-B8D1-D2D26BC98C4E}" name="Val FB" dataDxfId="61" dataCellStyle="Normal 2"/>
    <tableColumn id="17" xr3:uid="{76B4BA83-AA04-41A8-8674-863CC13A74B3}" name="Meetings" dataDxfId="60" dataCellStyle="Normal 2"/>
    <tableColumn id="18" xr3:uid="{62828345-E65B-4331-B85C-2758400B0EC7}" name="Phonecalls" dataDxfId="59" dataCellStyle="Normal 2"/>
    <tableColumn id="19" xr3:uid="{F22177C6-5523-4E04-A45F-C1114253277C}" name="Emails to" dataDxfId="58" dataCellStyle="Normal 2"/>
    <tableColumn id="20" xr3:uid="{CCB67C19-B0EB-4ED6-9AB9-505BF45D2010}" name="Emails from" dataDxfId="57" dataCellStyle="Normal 2"/>
    <tableColumn id="9" xr3:uid="{14BDA857-E9A6-41E5-A19D-ED80B6E6D99D}" name="Letters of Support " dataDxfId="56" dataCellStyle="Normal 2"/>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59E76C-C14B-4EE7-944E-B8CDE76FD8DE}" name="Table35" displayName="Table35" ref="A9:D31" totalsRowShown="0" headerRowDxfId="55" dataDxfId="54" headerRowBorderDxfId="53" headerRowCellStyle="Normal 2" dataCellStyle="Normal 2">
  <autoFilter ref="A9:D31" xr:uid="{A8725070-EFAA-48A3-8B05-8ADF49E62BBB}"/>
  <tableColumns count="4">
    <tableColumn id="2" xr3:uid="{C87FAE4C-839D-4E3B-AF12-95AD5F434BC6}" name="Organisation" dataDxfId="52" dataCellStyle="Normal 2"/>
    <tableColumn id="4" xr3:uid="{F4D08492-329B-4EA4-AE90-E13E15D730F9}" name="Representation" dataDxfId="51" dataCellStyle="Normal 2"/>
    <tableColumn id="6" xr3:uid="{F8E17D89-3624-4A9E-A82F-F304DC70EE59}" name="Specialist industry sector _x000a_(if any)" dataDxfId="50" dataCellStyle="Normal 2"/>
    <tableColumn id="7" xr3:uid="{9600C816-F0C4-4D8A-B1CE-20DAAB8AAA38}" name="Jurisdiction" dataDxfId="49"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4E79AEC-3B68-4238-99A5-EFD8951551AB}" name="Table27" displayName="Table27" ref="A10:N1042" totalsRowShown="0" headerRowDxfId="48" dataDxfId="47">
  <autoFilter ref="A10:N1042" xr:uid="{6839F598-2135-46B4-85F3-2712D5B5C7E8}"/>
  <sortState xmlns:xlrd2="http://schemas.microsoft.com/office/spreadsheetml/2017/richdata2" ref="A11:N1042">
    <sortCondition ref="F10:F1042"/>
  </sortState>
  <tableColumns count="14">
    <tableColumn id="13" xr3:uid="{A6B740DD-037F-4186-A74E-555E84107AB1}" name="Phase received" dataDxfId="46"/>
    <tableColumn id="1" xr3:uid="{F57FC05E-0FC8-4981-AE93-C1733AAD97A9}" name="Date Received" dataDxfId="45"/>
    <tableColumn id="2" xr3:uid="{0BD3052D-5BC7-4E79-9DC9-8E16199D1764}" name="Category" dataDxfId="44"/>
    <tableColumn id="3" xr3:uid="{DCBA83DB-7914-4D5C-B98F-3DA4024C2350}" name="Original Product Code" dataDxfId="43"/>
    <tableColumn id="4" xr3:uid="{A6B721D9-E06F-4FA2-AEB5-8D8A35530AD1}" name="Original Product Title" dataDxfId="42"/>
    <tableColumn id="7" xr3:uid="{081C76EE-816F-46E3-8973-ED75263768BF}" name="Temp Product Code" dataDxfId="41"/>
    <tableColumn id="6" xr3:uid="{12377DE7-A567-4578-B80B-62F9B62C03E9}" name="Temp Product Title" dataDxfId="40"/>
    <tableColumn id="8" xr3:uid="{F89608BD-69AC-41D1-8BF3-B3458772317C}" name="Stakeholder Type" dataDxfId="39"/>
    <tableColumn id="9" xr3:uid="{5E767556-EBCC-495D-85A2-19966E8F6ACF}" name="Jurisdiction" dataDxfId="38"/>
    <tableColumn id="16" xr3:uid="{EFD2F912-1963-4BD6-8724-7673BACF1ED8}" name="Additional Stakeholder Support" dataDxfId="37"/>
    <tableColumn id="10" xr3:uid="{22295A14-BD55-4440-AF3A-3DD058B35E6A}" name="Method" dataDxfId="36"/>
    <tableColumn id="11" xr3:uid="{535EFF08-BF53-41DA-BD4D-8E2F5F134AEC}" name="Stakeholder Comments" dataDxfId="35"/>
    <tableColumn id="12" xr3:uid="{4CDB17FC-9124-47C4-9F09-F754008F4128}" name="Skills Insight Response" dataDxfId="34"/>
    <tableColumn id="15" xr3:uid="{A6D25C3C-966C-46ED-BF20-F6BD8B0B46E2}" name="Consideration" dataDxfId="33"/>
  </tableColumns>
  <tableStyleInfo name="TableStyleMedium1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990EA5-58D9-4DA2-A725-724742C369F8}" name="Table278" displayName="Table278" ref="A10:P1017" totalsRowShown="0" headerRowDxfId="32" dataDxfId="31">
  <autoFilter ref="A10:P1017" xr:uid="{6839F598-2135-46B4-85F3-2712D5B5C7E8}"/>
  <sortState xmlns:xlrd2="http://schemas.microsoft.com/office/spreadsheetml/2017/richdata2" ref="A11:P1017">
    <sortCondition ref="D10:D1017"/>
  </sortState>
  <tableColumns count="16">
    <tableColumn id="13" xr3:uid="{AF6F7E01-84D6-4722-A584-EB1608117FE7}" name="Phase received" dataDxfId="30"/>
    <tableColumn id="1" xr3:uid="{8F9D6B72-6008-4DC3-86CF-49C77405B0BD}" name="Date Received" dataDxfId="29"/>
    <tableColumn id="2" xr3:uid="{41BB8747-52D1-439C-9494-26A01D5B3F75}" name="Category" dataDxfId="28"/>
    <tableColumn id="3" xr3:uid="{2AFF3A84-6BEE-4363-9B27-1D2690115503}" name="Original Product Code" dataDxfId="27"/>
    <tableColumn id="4" xr3:uid="{46C11CDD-DC52-4DC2-A95E-157695847A9D}" name="Original Product Title" dataDxfId="26"/>
    <tableColumn id="7" xr3:uid="{514A38F7-7C18-44A5-B082-62F69581A779}" name="Temp Product Code" dataDxfId="25"/>
    <tableColumn id="6" xr3:uid="{446D4DA1-F0CC-442B-80D1-BFE077883E69}" name="Temp Product Title" dataDxfId="24"/>
    <tableColumn id="17" xr3:uid="{63CE06EE-B47E-4607-8F6D-20DA93DB1370}" name="Final Code " dataDxfId="23"/>
    <tableColumn id="18" xr3:uid="{2B80BF05-6A45-4844-83BF-6FDE59A649B8}" name="Final Title " dataDxfId="22"/>
    <tableColumn id="8" xr3:uid="{EA8C84F2-1003-44B8-B339-A302309E84A6}" name="Stakeholder Type" dataDxfId="21"/>
    <tableColumn id="9" xr3:uid="{91A29D0A-B35A-4BBD-8777-52F51FCFFA09}" name="Jurisdiction" dataDxfId="20"/>
    <tableColumn id="16" xr3:uid="{3287FCDA-0E91-4AE7-8136-60ED1A940242}" name="Additional Stakeholder Support" dataDxfId="19"/>
    <tableColumn id="10" xr3:uid="{B99A97C8-1C6D-4A9A-8EBF-037B6FDF2737}" name="Method" dataDxfId="18"/>
    <tableColumn id="11" xr3:uid="{DBFB7D2C-7483-436E-A522-764C63E42E1A}" name="Stakeholder Comments" dataDxfId="17"/>
    <tableColumn id="12" xr3:uid="{56749BBF-CE0F-4CA3-88A0-33BB8BAF8D87}" name="Skills Insight Response" dataDxfId="16"/>
    <tableColumn id="15" xr3:uid="{3512092E-69E0-4ABF-B728-D38B522956E9}" name="Consideration" dataDxfId="15"/>
  </tableColumns>
  <tableStyleInfo name="TableStyleMedium1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9A08FA-0B86-4109-B2C7-FA896465547D}" name="ExplodedData" displayName="ExplodedData" ref="A1:H456" tableType="queryTable" totalsRowShown="0">
  <autoFilter ref="A1:H456" xr:uid="{2C9A08FA-0B86-4109-B2C7-FA896465547D}"/>
  <tableColumns count="8">
    <tableColumn id="1" xr3:uid="{843CEDA0-6EA3-4BC3-BAAA-9C2232898E93}" uniqueName="1" name="Representation" queryTableFieldId="1" dataDxfId="13"/>
    <tableColumn id="2" xr3:uid="{E922FBEA-B53F-4EEC-8812-47C339AFA52E}" uniqueName="2" name="Jurisdiction" queryTableFieldId="2" dataDxfId="12"/>
    <tableColumn id="3" xr3:uid="{C11544F4-760C-4B0E-8792-7C68AE5EE27C}" uniqueName="3" name="Engagement" queryTableFieldId="3" dataDxfId="11"/>
    <tableColumn id="6" xr3:uid="{AFF1E2C7-1F66-4BEF-8969-CFCD920726B6}" uniqueName="6" name="MeetingFlag" queryTableFieldId="6"/>
    <tableColumn id="7" xr3:uid="{5E6FBE29-1E16-4E62-AF08-2028895B9B55}" uniqueName="7" name="PhoneFlag" queryTableFieldId="7"/>
    <tableColumn id="8" xr3:uid="{D9B53D29-FEED-4317-AC6A-66FD7BC85D2E}" uniqueName="8" name="EmailFlag" queryTableFieldId="8"/>
    <tableColumn id="9" xr3:uid="{C4EBA6B6-64DE-4B57-BF34-BFD1B3B3BDF3}" uniqueName="9" name="BroadFBflag" queryTableFieldId="9"/>
    <tableColumn id="10" xr3:uid="{845756FC-4CB3-48DA-BD6D-85229151F6CF}" uniqueName="10" name="ValFBFlag" queryTableFieldId="10"/>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9" headerRowBorderDxfId="7" tableBorderDxfId="8">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skillsinsight.com.au/project/essential-meat-processing-skill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hyperlink" Target="https://skillsinsight.com.au/project/essential-meat-processing-skill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skillsinsight.com.au/project/essential-meat-processing-skill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hyperlink" Target="https://skillsinsight.com.au/project/essential-meat-processing-skill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s://skillsinsight.com.au/project/essential-meat-processing-skills/" TargetMode="Externa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https://skillsinsight.com.au/project/essential-meat-processing-skills/" TargetMode="Externa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pivotTable" Target="../pivotTables/pivotTable7.xml"/><Relationship Id="rId4"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FC05-2548-46F3-9E0B-07A93EE9C863}">
  <sheetPr>
    <tabColor theme="1"/>
  </sheetPr>
  <dimension ref="B2:AQ74"/>
  <sheetViews>
    <sheetView topLeftCell="A13" zoomScale="70" zoomScaleNormal="70" workbookViewId="0">
      <selection activeCell="AS26" sqref="AS26"/>
    </sheetView>
  </sheetViews>
  <sheetFormatPr defaultColWidth="8.625" defaultRowHeight="14.1"/>
  <cols>
    <col min="1" max="1" width="4.375" style="16" customWidth="1"/>
    <col min="2" max="28" width="8.625" style="16" customWidth="1"/>
    <col min="29" max="29" width="33" style="16" bestFit="1" customWidth="1"/>
    <col min="30" max="30" width="6.5" style="16" bestFit="1" customWidth="1"/>
    <col min="31" max="31" width="11.5" style="16" bestFit="1" customWidth="1"/>
    <col min="32" max="32" width="7.25" style="16" bestFit="1" customWidth="1"/>
    <col min="33" max="33" width="5" style="16" bestFit="1" customWidth="1"/>
    <col min="34" max="34" width="6.875" style="16" bestFit="1" customWidth="1"/>
    <col min="35" max="35" width="4.75" style="16" bestFit="1" customWidth="1"/>
    <col min="36" max="36" width="6.375" style="16" bestFit="1" customWidth="1"/>
    <col min="37" max="37" width="5.5" style="16" bestFit="1" customWidth="1"/>
    <col min="38" max="38" width="5.625" style="16" bestFit="1" customWidth="1"/>
    <col min="39" max="39" width="4.375" style="16" bestFit="1" customWidth="1"/>
    <col min="40" max="40" width="6.125" style="16" bestFit="1" customWidth="1"/>
    <col min="41" max="41" width="4.125" style="16" bestFit="1" customWidth="1"/>
    <col min="42" max="42" width="5.625" style="16" bestFit="1" customWidth="1"/>
    <col min="43" max="43" width="5.125" style="16" bestFit="1" customWidth="1"/>
    <col min="44" max="44" width="5" style="16" bestFit="1" customWidth="1"/>
    <col min="45" max="45" width="8.625" style="16" customWidth="1"/>
    <col min="46" max="16384" width="8.625" style="16"/>
  </cols>
  <sheetData>
    <row r="2" spans="6:20" ht="39" customHeight="1">
      <c r="F2" s="148" t="s">
        <v>0</v>
      </c>
      <c r="G2" s="148"/>
      <c r="H2" s="148"/>
      <c r="I2" s="148"/>
      <c r="J2" s="148"/>
      <c r="K2" s="148"/>
      <c r="L2" s="148"/>
      <c r="M2" s="148"/>
      <c r="N2" s="148"/>
      <c r="O2" s="148"/>
      <c r="P2" s="148"/>
      <c r="Q2" s="148"/>
      <c r="R2" s="148"/>
      <c r="S2" s="148"/>
      <c r="T2" s="148"/>
    </row>
    <row r="4" spans="6:20" ht="24.95">
      <c r="F4" s="149" t="s">
        <v>1</v>
      </c>
      <c r="G4" s="149"/>
      <c r="H4" s="149"/>
      <c r="I4" s="149"/>
      <c r="J4" s="149"/>
      <c r="K4" s="149"/>
      <c r="L4" s="149"/>
      <c r="M4" s="149"/>
      <c r="N4" s="149"/>
      <c r="O4" s="149"/>
      <c r="P4" s="149"/>
      <c r="Q4" s="149"/>
      <c r="R4" s="149"/>
      <c r="S4" s="149"/>
      <c r="T4" s="149"/>
    </row>
    <row r="18" spans="2:43">
      <c r="F18" s="124"/>
    </row>
    <row r="19" spans="2:43">
      <c r="F19" s="124"/>
    </row>
    <row r="20" spans="2:43" ht="23.45" thickBot="1">
      <c r="B20" s="126"/>
      <c r="C20" s="126"/>
      <c r="D20" s="126"/>
      <c r="E20" s="126"/>
      <c r="F20" s="124"/>
      <c r="AC20" s="138" t="s">
        <v>2</v>
      </c>
      <c r="AD20" s="127"/>
      <c r="AE20" s="127"/>
      <c r="AF20" s="127"/>
      <c r="AG20" s="128" t="s">
        <v>3</v>
      </c>
      <c r="AH20" s="127"/>
    </row>
    <row r="21" spans="2:43" ht="90.95" thickTop="1">
      <c r="F21" s="124"/>
      <c r="AB21" s="129"/>
      <c r="AC21" s="139">
        <v>369</v>
      </c>
      <c r="AD21" s="129"/>
      <c r="AE21" s="129"/>
      <c r="AF21" s="129"/>
      <c r="AG21" s="150">
        <f>ROWS( Table27[] ) + ROWS( Table278[] )</f>
        <v>2039</v>
      </c>
      <c r="AH21" s="151"/>
      <c r="AI21" s="151"/>
      <c r="AJ21" s="151"/>
      <c r="AK21" s="151"/>
      <c r="AL21" s="151"/>
      <c r="AM21" s="151"/>
      <c r="AN21" s="151"/>
      <c r="AO21" s="151"/>
      <c r="AP21" s="151"/>
      <c r="AQ21" s="151"/>
    </row>
    <row r="22" spans="2:43">
      <c r="F22" s="124"/>
    </row>
    <row r="23" spans="2:43">
      <c r="F23" s="124"/>
    </row>
    <row r="24" spans="2:43">
      <c r="F24" s="124"/>
    </row>
    <row r="25" spans="2:43">
      <c r="F25" s="124"/>
    </row>
    <row r="26" spans="2:43">
      <c r="F26" s="124"/>
    </row>
    <row r="27" spans="2:43">
      <c r="F27" s="124"/>
    </row>
    <row r="28" spans="2:43" ht="23.1">
      <c r="F28" s="124"/>
      <c r="AC28" s="125" t="s">
        <v>4</v>
      </c>
    </row>
    <row r="29" spans="2:43" ht="17.45">
      <c r="F29" s="124"/>
      <c r="AC29" s="141" t="s">
        <v>5</v>
      </c>
      <c r="AD29" s="140"/>
      <c r="AE29" s="140"/>
      <c r="AF29" s="140"/>
      <c r="AG29" s="140"/>
      <c r="AH29" s="140"/>
      <c r="AI29" s="140"/>
      <c r="AJ29" s="140"/>
      <c r="AK29" s="140"/>
      <c r="AL29" s="140"/>
    </row>
    <row r="30" spans="2:43" ht="20.100000000000001">
      <c r="F30" s="124"/>
      <c r="AC30" s="140"/>
      <c r="AD30" s="146" t="s">
        <v>6</v>
      </c>
      <c r="AE30" s="146" t="s">
        <v>7</v>
      </c>
      <c r="AF30" s="146" t="s">
        <v>8</v>
      </c>
      <c r="AG30" s="146" t="s">
        <v>9</v>
      </c>
      <c r="AH30" s="146" t="s">
        <v>10</v>
      </c>
      <c r="AI30" s="146" t="s">
        <v>11</v>
      </c>
      <c r="AJ30" s="146" t="s">
        <v>12</v>
      </c>
      <c r="AK30" s="146" t="s">
        <v>13</v>
      </c>
      <c r="AL30" s="146" t="s">
        <v>14</v>
      </c>
    </row>
    <row r="31" spans="2:43" ht="20.100000000000001">
      <c r="F31" s="124"/>
      <c r="AC31" s="145" t="s">
        <v>15</v>
      </c>
      <c r="AD31" s="142">
        <v>3</v>
      </c>
      <c r="AE31" s="143">
        <v>3</v>
      </c>
      <c r="AF31" s="143"/>
      <c r="AG31" s="143"/>
      <c r="AH31" s="143"/>
      <c r="AI31" s="143"/>
      <c r="AJ31" s="143"/>
      <c r="AK31" s="143">
        <v>3</v>
      </c>
      <c r="AL31" s="144"/>
    </row>
    <row r="32" spans="2:43" ht="20.100000000000001">
      <c r="F32" s="124"/>
      <c r="AC32" s="145" t="s">
        <v>16</v>
      </c>
      <c r="AD32" s="142"/>
      <c r="AE32" s="143"/>
      <c r="AF32" s="143"/>
      <c r="AG32" s="143"/>
      <c r="AH32" s="143">
        <v>1</v>
      </c>
      <c r="AI32" s="143"/>
      <c r="AJ32" s="143"/>
      <c r="AK32" s="143"/>
      <c r="AL32" s="144"/>
    </row>
    <row r="33" spans="6:38" ht="20.100000000000001">
      <c r="F33" s="124"/>
      <c r="AC33" s="145" t="s">
        <v>17</v>
      </c>
      <c r="AD33" s="142"/>
      <c r="AE33" s="143">
        <v>6</v>
      </c>
      <c r="AF33" s="143">
        <v>1</v>
      </c>
      <c r="AG33" s="143"/>
      <c r="AH33" s="143"/>
      <c r="AI33" s="143"/>
      <c r="AJ33" s="143"/>
      <c r="AK33" s="143"/>
      <c r="AL33" s="144"/>
    </row>
    <row r="34" spans="6:38" ht="20.100000000000001">
      <c r="F34" s="124"/>
      <c r="AC34" s="145" t="s">
        <v>18</v>
      </c>
      <c r="AD34" s="142">
        <v>1</v>
      </c>
      <c r="AE34" s="143">
        <v>12</v>
      </c>
      <c r="AF34" s="143">
        <v>35</v>
      </c>
      <c r="AG34" s="143">
        <v>23</v>
      </c>
      <c r="AH34" s="143">
        <v>30</v>
      </c>
      <c r="AI34" s="143">
        <v>19</v>
      </c>
      <c r="AJ34" s="143">
        <v>5</v>
      </c>
      <c r="AK34" s="143">
        <v>27</v>
      </c>
      <c r="AL34" s="144">
        <v>18</v>
      </c>
    </row>
    <row r="35" spans="6:38" ht="20.100000000000001">
      <c r="F35" s="124"/>
      <c r="AC35" s="145" t="s">
        <v>19</v>
      </c>
      <c r="AD35" s="142"/>
      <c r="AE35" s="143"/>
      <c r="AF35" s="143"/>
      <c r="AG35" s="143">
        <v>1</v>
      </c>
      <c r="AH35" s="143"/>
      <c r="AI35" s="143"/>
      <c r="AJ35" s="143"/>
      <c r="AK35" s="143"/>
      <c r="AL35" s="144"/>
    </row>
    <row r="36" spans="6:38" ht="20.100000000000001">
      <c r="F36" s="124"/>
      <c r="AC36" s="145" t="s">
        <v>20</v>
      </c>
      <c r="AD36" s="142"/>
      <c r="AE36" s="143">
        <v>11</v>
      </c>
      <c r="AF36" s="143">
        <v>4</v>
      </c>
      <c r="AG36" s="143"/>
      <c r="AH36" s="143"/>
      <c r="AI36" s="143"/>
      <c r="AJ36" s="143">
        <v>1</v>
      </c>
      <c r="AK36" s="143"/>
      <c r="AL36" s="144"/>
    </row>
    <row r="37" spans="6:38" ht="20.100000000000001">
      <c r="F37" s="124"/>
      <c r="AC37" s="145" t="s">
        <v>21</v>
      </c>
      <c r="AD37" s="142"/>
      <c r="AE37" s="143">
        <v>1</v>
      </c>
      <c r="AF37" s="143"/>
      <c r="AG37" s="143"/>
      <c r="AH37" s="143"/>
      <c r="AI37" s="143"/>
      <c r="AJ37" s="143"/>
      <c r="AK37" s="143"/>
      <c r="AL37" s="144"/>
    </row>
    <row r="38" spans="6:38" ht="20.100000000000001">
      <c r="F38" s="124"/>
      <c r="AC38" s="145" t="s">
        <v>22</v>
      </c>
      <c r="AD38" s="142"/>
      <c r="AE38" s="143">
        <v>1</v>
      </c>
      <c r="AF38" s="143">
        <v>2</v>
      </c>
      <c r="AG38" s="143"/>
      <c r="AH38" s="143"/>
      <c r="AI38" s="143"/>
      <c r="AJ38" s="143"/>
      <c r="AK38" s="143"/>
      <c r="AL38" s="144"/>
    </row>
    <row r="39" spans="6:38" ht="20.100000000000001">
      <c r="F39" s="124"/>
      <c r="AC39" s="145" t="s">
        <v>23</v>
      </c>
      <c r="AD39" s="142"/>
      <c r="AE39" s="143">
        <v>1</v>
      </c>
      <c r="AF39" s="143">
        <v>19</v>
      </c>
      <c r="AG39" s="143"/>
      <c r="AH39" s="143">
        <v>9</v>
      </c>
      <c r="AI39" s="143">
        <v>9</v>
      </c>
      <c r="AJ39" s="143">
        <v>9</v>
      </c>
      <c r="AK39" s="143">
        <v>9</v>
      </c>
      <c r="AL39" s="144">
        <v>8</v>
      </c>
    </row>
    <row r="40" spans="6:38" ht="20.100000000000001">
      <c r="F40" s="124"/>
      <c r="AC40" s="145" t="s">
        <v>24</v>
      </c>
      <c r="AD40" s="142"/>
      <c r="AE40" s="143">
        <v>3</v>
      </c>
      <c r="AF40" s="143">
        <v>14</v>
      </c>
      <c r="AG40" s="143"/>
      <c r="AH40" s="143">
        <v>23</v>
      </c>
      <c r="AI40" s="143">
        <v>4</v>
      </c>
      <c r="AJ40" s="143">
        <v>7</v>
      </c>
      <c r="AK40" s="143">
        <v>13</v>
      </c>
      <c r="AL40" s="144">
        <v>1</v>
      </c>
    </row>
    <row r="41" spans="6:38" ht="20.100000000000001">
      <c r="F41" s="124"/>
      <c r="AC41" s="145" t="s">
        <v>25</v>
      </c>
      <c r="AD41" s="142"/>
      <c r="AE41" s="143"/>
      <c r="AF41" s="143">
        <v>20</v>
      </c>
      <c r="AG41" s="143">
        <v>8</v>
      </c>
      <c r="AH41" s="143">
        <v>9</v>
      </c>
      <c r="AI41" s="143">
        <v>17</v>
      </c>
      <c r="AJ41" s="143">
        <v>5</v>
      </c>
      <c r="AK41" s="143">
        <v>10</v>
      </c>
      <c r="AL41" s="144">
        <v>6</v>
      </c>
    </row>
    <row r="42" spans="6:38" ht="20.100000000000001">
      <c r="F42" s="124"/>
      <c r="AC42" s="145" t="s">
        <v>26</v>
      </c>
      <c r="AD42" s="142"/>
      <c r="AE42" s="143">
        <v>2</v>
      </c>
      <c r="AF42" s="143">
        <v>3</v>
      </c>
      <c r="AG42" s="143">
        <v>2</v>
      </c>
      <c r="AH42" s="143">
        <v>5</v>
      </c>
      <c r="AI42" s="143">
        <v>6</v>
      </c>
      <c r="AJ42" s="143">
        <v>3</v>
      </c>
      <c r="AK42" s="143">
        <v>1</v>
      </c>
      <c r="AL42" s="144">
        <v>3</v>
      </c>
    </row>
    <row r="43" spans="6:38" ht="20.100000000000001">
      <c r="F43" s="124"/>
      <c r="AC43" s="145" t="s">
        <v>27</v>
      </c>
      <c r="AD43" s="142"/>
      <c r="AE43" s="143">
        <v>1</v>
      </c>
      <c r="AF43" s="143">
        <v>1</v>
      </c>
      <c r="AG43" s="143">
        <v>3</v>
      </c>
      <c r="AH43" s="143"/>
      <c r="AI43" s="143"/>
      <c r="AJ43" s="143"/>
      <c r="AK43" s="143"/>
      <c r="AL43" s="144">
        <v>3</v>
      </c>
    </row>
    <row r="44" spans="6:38" ht="20.100000000000001">
      <c r="F44" s="124"/>
      <c r="AC44" s="145" t="s">
        <v>28</v>
      </c>
      <c r="AD44" s="142"/>
      <c r="AE44" s="143">
        <v>2</v>
      </c>
      <c r="AF44" s="143"/>
      <c r="AG44" s="143"/>
      <c r="AH44" s="143"/>
      <c r="AI44" s="143"/>
      <c r="AJ44" s="143"/>
      <c r="AK44" s="143"/>
      <c r="AL44" s="144">
        <v>1</v>
      </c>
    </row>
    <row r="45" spans="6:38" ht="20.100000000000001">
      <c r="F45" s="124"/>
      <c r="AC45" s="145" t="s">
        <v>29</v>
      </c>
      <c r="AD45" s="142"/>
      <c r="AE45" s="143">
        <v>1</v>
      </c>
      <c r="AF45" s="143"/>
      <c r="AG45" s="143">
        <v>3</v>
      </c>
      <c r="AH45" s="143"/>
      <c r="AI45" s="143">
        <v>3</v>
      </c>
      <c r="AJ45" s="143"/>
      <c r="AK45" s="143"/>
      <c r="AL45" s="144"/>
    </row>
    <row r="46" spans="6:38">
      <c r="F46" s="124"/>
    </row>
    <row r="47" spans="6:38">
      <c r="F47" s="124"/>
    </row>
    <row r="48" spans="6:38">
      <c r="F48" s="124"/>
    </row>
    <row r="49" spans="6:6">
      <c r="F49" s="124"/>
    </row>
    <row r="50" spans="6:6">
      <c r="F50" s="124"/>
    </row>
    <row r="51" spans="6:6">
      <c r="F51" s="124"/>
    </row>
    <row r="52" spans="6:6">
      <c r="F52" s="124"/>
    </row>
    <row r="53" spans="6:6">
      <c r="F53" s="124"/>
    </row>
    <row r="54" spans="6:6">
      <c r="F54" s="124"/>
    </row>
    <row r="55" spans="6:6">
      <c r="F55" s="124"/>
    </row>
    <row r="56" spans="6:6">
      <c r="F56" s="124"/>
    </row>
    <row r="57" spans="6:6">
      <c r="F57" s="124"/>
    </row>
    <row r="58" spans="6:6">
      <c r="F58" s="124"/>
    </row>
    <row r="59" spans="6:6">
      <c r="F59" s="124"/>
    </row>
    <row r="60" spans="6:6">
      <c r="F60" s="124"/>
    </row>
    <row r="61" spans="6:6">
      <c r="F61" s="124"/>
    </row>
    <row r="62" spans="6:6">
      <c r="F62" s="124"/>
    </row>
    <row r="63" spans="6:6">
      <c r="F63" s="124"/>
    </row>
    <row r="64" spans="6:6">
      <c r="F64" s="124"/>
    </row>
    <row r="65" spans="6:6">
      <c r="F65" s="124"/>
    </row>
    <row r="66" spans="6:6">
      <c r="F66" s="124"/>
    </row>
    <row r="67" spans="6:6">
      <c r="F67" s="124"/>
    </row>
    <row r="68" spans="6:6">
      <c r="F68" s="124"/>
    </row>
    <row r="69" spans="6:6">
      <c r="F69" s="124"/>
    </row>
    <row r="70" spans="6:6">
      <c r="F70" s="124"/>
    </row>
    <row r="71" spans="6:6">
      <c r="F71" s="124"/>
    </row>
    <row r="72" spans="6:6">
      <c r="F72" s="124"/>
    </row>
    <row r="73" spans="6:6">
      <c r="F73" s="124"/>
    </row>
    <row r="74" spans="6:6">
      <c r="F74" s="124"/>
    </row>
  </sheetData>
  <mergeCells count="3">
    <mergeCell ref="F2:T2"/>
    <mergeCell ref="F4:T4"/>
    <mergeCell ref="AG21:AQ21"/>
  </mergeCells>
  <conditionalFormatting pivot="1" sqref="AD31:AL45">
    <cfRule type="expression" dxfId="80" priority="1">
      <formula>AD31&lt;&gt;""</formula>
    </cfRule>
  </conditionalFormatting>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Q37"/>
  <sheetViews>
    <sheetView zoomScaleNormal="100" workbookViewId="0">
      <selection activeCell="D35" sqref="D35"/>
    </sheetView>
  </sheetViews>
  <sheetFormatPr defaultRowHeight="14.1"/>
  <cols>
    <col min="1" max="1" width="26.625" customWidth="1"/>
    <col min="2" max="2" width="21.5" bestFit="1" customWidth="1"/>
    <col min="3" max="3" width="56.875" bestFit="1" customWidth="1"/>
    <col min="4" max="5" width="72.625" customWidth="1"/>
    <col min="6" max="6" width="27.625" customWidth="1"/>
    <col min="9" max="9" width="9.125" customWidth="1"/>
  </cols>
  <sheetData>
    <row r="1" spans="1:17" ht="70.5" customHeight="1">
      <c r="A1" s="16"/>
      <c r="B1" s="16"/>
      <c r="C1" s="16"/>
      <c r="D1" s="152" t="s">
        <v>30</v>
      </c>
      <c r="E1" s="152"/>
      <c r="F1" s="152"/>
      <c r="G1" s="152"/>
      <c r="H1" s="152"/>
    </row>
    <row r="2" spans="1:17" ht="163.5" customHeight="1">
      <c r="A2" s="16"/>
      <c r="B2" s="16"/>
      <c r="C2" s="16"/>
      <c r="D2" s="61"/>
      <c r="E2" s="61"/>
      <c r="F2" s="61"/>
      <c r="G2" s="61"/>
      <c r="H2" s="61"/>
    </row>
    <row r="3" spans="1:17" ht="24" customHeight="1">
      <c r="A3" s="39" t="s">
        <v>31</v>
      </c>
      <c r="B3" s="39"/>
      <c r="C3" s="51" t="s">
        <v>32</v>
      </c>
      <c r="D3" s="40"/>
      <c r="E3" s="18"/>
      <c r="F3" s="18"/>
      <c r="G3" s="29"/>
      <c r="H3" s="29"/>
      <c r="I3" s="29"/>
      <c r="J3" s="29"/>
      <c r="K3" s="29"/>
      <c r="L3" s="29"/>
      <c r="M3" s="29"/>
      <c r="N3" s="29"/>
      <c r="O3" s="29"/>
      <c r="P3" s="29"/>
      <c r="Q3" s="29"/>
    </row>
    <row r="4" spans="1:17" ht="24" customHeight="1">
      <c r="A4" s="41" t="s">
        <v>33</v>
      </c>
      <c r="B4" s="41"/>
      <c r="C4" s="52" t="s">
        <v>34</v>
      </c>
      <c r="D4" s="42"/>
      <c r="E4" s="18"/>
      <c r="F4" s="18"/>
      <c r="G4" s="29"/>
      <c r="H4" s="29"/>
      <c r="I4" s="29"/>
      <c r="J4" s="29"/>
      <c r="K4" s="29"/>
      <c r="L4" s="29"/>
      <c r="M4" s="29"/>
      <c r="N4" s="29"/>
      <c r="O4" s="29"/>
      <c r="P4" s="29"/>
      <c r="Q4" s="29"/>
    </row>
    <row r="5" spans="1:17" ht="24" customHeight="1">
      <c r="A5" s="41" t="s">
        <v>35</v>
      </c>
      <c r="B5" s="41"/>
      <c r="C5" s="59" t="s">
        <v>36</v>
      </c>
      <c r="D5" s="42"/>
      <c r="E5" s="19"/>
      <c r="F5" s="19"/>
      <c r="G5" s="29"/>
      <c r="H5" s="29"/>
      <c r="I5" s="29"/>
      <c r="J5" s="29"/>
      <c r="K5" s="29"/>
      <c r="L5" s="29"/>
      <c r="M5" s="29"/>
      <c r="N5" s="29"/>
      <c r="O5" s="29"/>
      <c r="P5" s="29"/>
      <c r="Q5" s="29"/>
    </row>
    <row r="6" spans="1:17" ht="24" customHeight="1">
      <c r="A6" s="28" t="s">
        <v>37</v>
      </c>
      <c r="B6" s="28"/>
      <c r="C6" s="28"/>
      <c r="D6" s="28"/>
      <c r="E6" s="28"/>
      <c r="F6" s="28"/>
      <c r="G6" s="29"/>
      <c r="H6" s="29"/>
      <c r="I6" s="29"/>
      <c r="J6" s="29"/>
      <c r="K6" s="29"/>
      <c r="L6" s="29"/>
      <c r="M6" s="29"/>
      <c r="N6" s="29"/>
      <c r="O6" s="29"/>
      <c r="P6" s="29"/>
      <c r="Q6" s="29"/>
    </row>
    <row r="7" spans="1:17" ht="24" customHeight="1">
      <c r="A7" s="20" t="s">
        <v>38</v>
      </c>
      <c r="B7" s="28"/>
      <c r="C7" s="28"/>
      <c r="D7" s="28"/>
      <c r="E7" s="28"/>
      <c r="F7" s="28"/>
      <c r="G7" s="29"/>
      <c r="H7" s="29"/>
      <c r="I7" s="29"/>
      <c r="J7" s="29"/>
      <c r="K7" s="29"/>
      <c r="L7" s="29"/>
      <c r="M7" s="29"/>
      <c r="N7" s="29"/>
      <c r="O7" s="29"/>
      <c r="P7" s="29"/>
      <c r="Q7" s="29"/>
    </row>
    <row r="8" spans="1:17" ht="31.5" customHeight="1">
      <c r="A8" s="30"/>
      <c r="B8" s="30"/>
      <c r="C8" s="30"/>
      <c r="D8" s="30"/>
      <c r="E8" s="30"/>
      <c r="F8" s="30"/>
      <c r="G8" s="29"/>
      <c r="H8" s="29"/>
      <c r="I8" s="29"/>
      <c r="J8" s="29"/>
      <c r="K8" s="29"/>
      <c r="L8" s="29"/>
      <c r="M8" s="29"/>
      <c r="N8" s="29"/>
      <c r="O8" s="29"/>
      <c r="P8" s="29"/>
      <c r="Q8" s="29"/>
    </row>
    <row r="9" spans="1:17" s="32" customFormat="1" ht="50.1" customHeight="1">
      <c r="A9" s="31" t="s">
        <v>39</v>
      </c>
      <c r="B9" s="31" t="s">
        <v>40</v>
      </c>
      <c r="C9" s="31" t="s">
        <v>41</v>
      </c>
      <c r="D9" s="31" t="s">
        <v>42</v>
      </c>
      <c r="E9" s="31" t="s">
        <v>43</v>
      </c>
      <c r="F9" s="31" t="s">
        <v>44</v>
      </c>
    </row>
    <row r="10" spans="1:17" s="35" customFormat="1" ht="81" customHeight="1">
      <c r="A10" s="33" t="s">
        <v>45</v>
      </c>
      <c r="B10" s="33" t="s">
        <v>46</v>
      </c>
      <c r="C10" s="36" t="s">
        <v>47</v>
      </c>
      <c r="D10" s="33" t="s">
        <v>48</v>
      </c>
      <c r="E10" s="33" t="s">
        <v>49</v>
      </c>
      <c r="F10" s="33" t="s">
        <v>50</v>
      </c>
      <c r="G10" s="34"/>
      <c r="H10" s="34"/>
      <c r="I10" s="34"/>
      <c r="J10" s="34"/>
      <c r="K10" s="34"/>
      <c r="L10" s="34"/>
      <c r="M10" s="34"/>
      <c r="N10" s="34"/>
      <c r="O10" s="34"/>
      <c r="P10" s="34"/>
      <c r="Q10" s="34"/>
    </row>
    <row r="11" spans="1:17" s="35" customFormat="1" ht="54.75" customHeight="1">
      <c r="A11" s="33" t="s">
        <v>45</v>
      </c>
      <c r="B11" s="33" t="s">
        <v>51</v>
      </c>
      <c r="C11" s="36" t="s">
        <v>52</v>
      </c>
      <c r="D11" s="33" t="s">
        <v>53</v>
      </c>
      <c r="E11" s="33" t="s">
        <v>54</v>
      </c>
      <c r="F11" s="33" t="s">
        <v>55</v>
      </c>
      <c r="G11" s="34"/>
      <c r="H11" s="34"/>
      <c r="I11" s="34"/>
      <c r="J11" s="34"/>
      <c r="K11" s="34"/>
      <c r="L11" s="34"/>
      <c r="M11" s="34"/>
      <c r="N11" s="34"/>
      <c r="O11" s="34"/>
      <c r="P11" s="34"/>
      <c r="Q11" s="34"/>
    </row>
    <row r="12" spans="1:17" s="35" customFormat="1" ht="57.75" customHeight="1">
      <c r="A12" s="33" t="s">
        <v>45</v>
      </c>
      <c r="B12" s="33" t="s">
        <v>56</v>
      </c>
      <c r="C12" s="36" t="s">
        <v>57</v>
      </c>
      <c r="D12" s="33" t="s">
        <v>58</v>
      </c>
      <c r="E12" s="33" t="s">
        <v>59</v>
      </c>
      <c r="F12" s="33" t="s">
        <v>50</v>
      </c>
      <c r="G12" s="34"/>
      <c r="H12" s="34"/>
      <c r="I12" s="34"/>
      <c r="J12" s="34"/>
      <c r="K12" s="34"/>
      <c r="L12" s="34"/>
      <c r="M12" s="34"/>
      <c r="N12" s="34"/>
      <c r="O12" s="34"/>
      <c r="P12" s="34"/>
      <c r="Q12" s="34"/>
    </row>
    <row r="13" spans="1:17" s="35" customFormat="1" ht="44.25" customHeight="1">
      <c r="A13" s="33" t="s">
        <v>45</v>
      </c>
      <c r="B13" s="33" t="s">
        <v>60</v>
      </c>
      <c r="C13" s="36" t="s">
        <v>61</v>
      </c>
      <c r="D13" s="33" t="s">
        <v>62</v>
      </c>
      <c r="E13" s="33" t="s">
        <v>63</v>
      </c>
      <c r="F13" s="33" t="s">
        <v>55</v>
      </c>
      <c r="G13" s="34"/>
      <c r="H13" s="34"/>
      <c r="I13" s="34"/>
      <c r="J13" s="34"/>
      <c r="K13" s="34"/>
      <c r="L13" s="34"/>
      <c r="M13" s="34"/>
      <c r="N13" s="34"/>
      <c r="O13" s="34"/>
      <c r="P13" s="34"/>
      <c r="Q13" s="34"/>
    </row>
    <row r="14" spans="1:17" s="35" customFormat="1" ht="189" customHeight="1">
      <c r="A14" s="33" t="s">
        <v>45</v>
      </c>
      <c r="B14" s="33" t="s">
        <v>64</v>
      </c>
      <c r="C14" s="36" t="s">
        <v>65</v>
      </c>
      <c r="D14" s="33" t="s">
        <v>66</v>
      </c>
      <c r="E14" s="33" t="s">
        <v>67</v>
      </c>
      <c r="F14" s="33" t="s">
        <v>50</v>
      </c>
      <c r="G14" s="34"/>
      <c r="H14" s="34"/>
      <c r="I14" s="34"/>
      <c r="J14" s="34"/>
      <c r="K14" s="34"/>
      <c r="L14" s="34"/>
      <c r="M14" s="34"/>
      <c r="N14" s="34"/>
      <c r="O14" s="34"/>
      <c r="P14" s="34"/>
      <c r="Q14" s="34"/>
    </row>
    <row r="15" spans="1:17" s="35" customFormat="1" ht="28.5" customHeight="1">
      <c r="A15" s="33" t="s">
        <v>45</v>
      </c>
      <c r="B15" s="33" t="s">
        <v>51</v>
      </c>
      <c r="C15" s="36" t="s">
        <v>68</v>
      </c>
      <c r="D15" s="33" t="s">
        <v>69</v>
      </c>
      <c r="E15" s="33" t="s">
        <v>70</v>
      </c>
      <c r="F15" s="33" t="s">
        <v>55</v>
      </c>
      <c r="G15" s="34"/>
      <c r="H15" s="34"/>
      <c r="I15" s="34"/>
      <c r="J15" s="34"/>
      <c r="K15" s="34"/>
      <c r="L15" s="34"/>
      <c r="M15" s="34"/>
      <c r="N15" s="34"/>
      <c r="O15" s="34"/>
      <c r="P15" s="34"/>
      <c r="Q15" s="34"/>
    </row>
    <row r="16" spans="1:17" s="35" customFormat="1" ht="162.6">
      <c r="A16" s="33" t="s">
        <v>45</v>
      </c>
      <c r="B16" s="33" t="s">
        <v>51</v>
      </c>
      <c r="C16" s="36" t="s">
        <v>71</v>
      </c>
      <c r="D16" s="33" t="s">
        <v>72</v>
      </c>
      <c r="E16" s="33" t="s">
        <v>73</v>
      </c>
      <c r="F16" s="33" t="s">
        <v>50</v>
      </c>
      <c r="G16" s="34"/>
      <c r="H16" s="34"/>
      <c r="I16" s="34"/>
      <c r="J16" s="34"/>
      <c r="K16" s="34"/>
      <c r="L16" s="34"/>
      <c r="M16" s="34"/>
      <c r="N16" s="34"/>
      <c r="O16" s="34"/>
      <c r="P16" s="34"/>
      <c r="Q16" s="34"/>
    </row>
    <row r="17" spans="1:17" s="35" customFormat="1" ht="37.5">
      <c r="A17" s="33" t="s">
        <v>45</v>
      </c>
      <c r="B17" s="33" t="s">
        <v>74</v>
      </c>
      <c r="C17" s="36" t="s">
        <v>75</v>
      </c>
      <c r="D17" s="33" t="s">
        <v>76</v>
      </c>
      <c r="E17" s="33" t="s">
        <v>77</v>
      </c>
      <c r="F17" s="33" t="s">
        <v>55</v>
      </c>
      <c r="G17" s="34"/>
      <c r="H17" s="34"/>
      <c r="I17" s="34"/>
      <c r="J17" s="34"/>
      <c r="K17" s="34"/>
      <c r="L17" s="34"/>
      <c r="M17" s="34"/>
      <c r="N17" s="34"/>
      <c r="O17" s="34"/>
      <c r="P17" s="34"/>
      <c r="Q17" s="34"/>
    </row>
    <row r="18" spans="1:17" s="35" customFormat="1" ht="27.75" customHeight="1">
      <c r="A18" s="33" t="s">
        <v>45</v>
      </c>
      <c r="B18" s="33" t="s">
        <v>78</v>
      </c>
      <c r="C18" s="36" t="s">
        <v>79</v>
      </c>
      <c r="D18" s="33" t="s">
        <v>80</v>
      </c>
      <c r="E18" s="33" t="s">
        <v>81</v>
      </c>
      <c r="F18" s="33" t="s">
        <v>55</v>
      </c>
      <c r="G18" s="34"/>
      <c r="H18" s="34"/>
      <c r="I18" s="34"/>
      <c r="J18" s="34"/>
      <c r="K18" s="34"/>
      <c r="L18" s="34"/>
      <c r="M18" s="34"/>
      <c r="N18" s="34"/>
      <c r="O18" s="34"/>
      <c r="P18" s="34"/>
      <c r="Q18" s="34"/>
    </row>
    <row r="19" spans="1:17" s="35" customFormat="1" ht="24.95">
      <c r="A19" s="33" t="s">
        <v>45</v>
      </c>
      <c r="B19" s="33" t="s">
        <v>82</v>
      </c>
      <c r="C19" s="36" t="s">
        <v>83</v>
      </c>
      <c r="D19" s="33" t="s">
        <v>84</v>
      </c>
      <c r="E19" s="33" t="s">
        <v>85</v>
      </c>
      <c r="F19" s="33" t="s">
        <v>55</v>
      </c>
      <c r="G19" s="34"/>
      <c r="H19" s="34"/>
      <c r="I19" s="34"/>
      <c r="J19" s="34"/>
      <c r="K19" s="34"/>
      <c r="L19" s="34"/>
      <c r="M19" s="34"/>
      <c r="N19" s="34"/>
      <c r="O19" s="34"/>
      <c r="P19" s="34"/>
      <c r="Q19" s="34"/>
    </row>
    <row r="20" spans="1:17" s="35" customFormat="1" ht="37.5">
      <c r="A20" s="33" t="s">
        <v>45</v>
      </c>
      <c r="B20" s="33" t="s">
        <v>86</v>
      </c>
      <c r="C20" s="36" t="s">
        <v>87</v>
      </c>
      <c r="D20" s="33" t="s">
        <v>88</v>
      </c>
      <c r="E20" s="33" t="s">
        <v>89</v>
      </c>
      <c r="F20" s="33" t="s">
        <v>50</v>
      </c>
      <c r="G20" s="34"/>
      <c r="H20" s="34"/>
      <c r="I20" s="34"/>
      <c r="J20" s="34"/>
      <c r="K20" s="34"/>
      <c r="L20" s="34"/>
      <c r="M20" s="34"/>
      <c r="N20" s="34"/>
      <c r="O20" s="34"/>
      <c r="P20" s="34"/>
      <c r="Q20" s="34"/>
    </row>
    <row r="21" spans="1:17" s="35" customFormat="1" ht="83.25" customHeight="1">
      <c r="A21" s="33" t="s">
        <v>45</v>
      </c>
      <c r="B21" s="33" t="s">
        <v>90</v>
      </c>
      <c r="C21" s="36" t="s">
        <v>91</v>
      </c>
      <c r="D21" s="33" t="s">
        <v>92</v>
      </c>
      <c r="E21" s="33" t="s">
        <v>93</v>
      </c>
      <c r="F21" s="33" t="s">
        <v>50</v>
      </c>
      <c r="G21" s="34"/>
      <c r="H21" s="34"/>
      <c r="I21" s="34"/>
      <c r="J21" s="34"/>
      <c r="K21" s="34"/>
      <c r="L21" s="34"/>
      <c r="M21" s="34"/>
      <c r="N21" s="34"/>
      <c r="O21" s="34"/>
      <c r="P21" s="34"/>
      <c r="Q21" s="34"/>
    </row>
    <row r="22" spans="1:17" s="35" customFormat="1" ht="121.5" customHeight="1">
      <c r="A22" s="33" t="s">
        <v>94</v>
      </c>
      <c r="B22" s="33" t="s">
        <v>95</v>
      </c>
      <c r="C22" s="36" t="s">
        <v>96</v>
      </c>
      <c r="D22" s="33" t="s">
        <v>97</v>
      </c>
      <c r="E22" s="33" t="s">
        <v>98</v>
      </c>
      <c r="F22" s="33" t="s">
        <v>50</v>
      </c>
      <c r="G22" s="34"/>
      <c r="H22" s="34"/>
      <c r="I22" s="34"/>
      <c r="J22" s="34"/>
      <c r="K22" s="34"/>
      <c r="L22" s="34"/>
      <c r="M22" s="34"/>
      <c r="N22" s="34"/>
      <c r="O22" s="34"/>
      <c r="P22" s="34"/>
      <c r="Q22" s="34"/>
    </row>
    <row r="23" spans="1:17" s="35" customFormat="1" ht="55.5" customHeight="1">
      <c r="A23" s="33" t="s">
        <v>94</v>
      </c>
      <c r="B23" s="33" t="s">
        <v>99</v>
      </c>
      <c r="C23" s="36" t="s">
        <v>100</v>
      </c>
      <c r="D23" s="33" t="s">
        <v>101</v>
      </c>
      <c r="E23" s="33" t="s">
        <v>102</v>
      </c>
      <c r="F23" s="33" t="s">
        <v>50</v>
      </c>
      <c r="G23" s="34"/>
      <c r="H23" s="34"/>
      <c r="I23" s="34"/>
      <c r="J23" s="34"/>
      <c r="K23" s="34"/>
      <c r="L23" s="34"/>
      <c r="M23" s="34"/>
      <c r="N23" s="34"/>
      <c r="O23" s="34"/>
      <c r="P23" s="34"/>
      <c r="Q23" s="34"/>
    </row>
    <row r="24" spans="1:17" ht="62.45">
      <c r="A24" s="33" t="s">
        <v>94</v>
      </c>
      <c r="B24" s="33" t="s">
        <v>103</v>
      </c>
      <c r="C24" s="36" t="s">
        <v>104</v>
      </c>
      <c r="D24" s="33" t="s">
        <v>105</v>
      </c>
      <c r="E24" s="33" t="s">
        <v>106</v>
      </c>
      <c r="F24" s="33" t="s">
        <v>50</v>
      </c>
    </row>
    <row r="25" spans="1:17" ht="62.45">
      <c r="A25" s="33" t="s">
        <v>94</v>
      </c>
      <c r="B25" s="33" t="s">
        <v>107</v>
      </c>
      <c r="C25" s="36" t="s">
        <v>108</v>
      </c>
      <c r="D25" s="33" t="s">
        <v>109</v>
      </c>
      <c r="E25" s="33" t="s">
        <v>110</v>
      </c>
      <c r="F25" s="33" t="s">
        <v>55</v>
      </c>
    </row>
    <row r="26" spans="1:17" ht="84" customHeight="1">
      <c r="A26" s="33" t="s">
        <v>94</v>
      </c>
      <c r="B26" s="33" t="s">
        <v>111</v>
      </c>
      <c r="C26" s="36" t="s">
        <v>112</v>
      </c>
      <c r="D26" s="33" t="s">
        <v>113</v>
      </c>
      <c r="E26" s="33" t="s">
        <v>114</v>
      </c>
      <c r="F26" s="33" t="s">
        <v>55</v>
      </c>
    </row>
    <row r="27" spans="1:17" ht="50.1">
      <c r="A27" s="33" t="s">
        <v>94</v>
      </c>
      <c r="B27" s="33" t="s">
        <v>115</v>
      </c>
      <c r="C27" s="36" t="s">
        <v>116</v>
      </c>
      <c r="D27" s="33" t="s">
        <v>117</v>
      </c>
      <c r="E27" s="33" t="s">
        <v>118</v>
      </c>
      <c r="F27" s="33" t="s">
        <v>55</v>
      </c>
    </row>
    <row r="28" spans="1:17" ht="50.1">
      <c r="A28" s="33" t="s">
        <v>94</v>
      </c>
      <c r="B28" s="33" t="s">
        <v>119</v>
      </c>
      <c r="C28" s="36" t="s">
        <v>120</v>
      </c>
      <c r="D28" s="33" t="s">
        <v>121</v>
      </c>
      <c r="E28" s="33" t="s">
        <v>122</v>
      </c>
      <c r="F28" s="33" t="s">
        <v>50</v>
      </c>
    </row>
    <row r="29" spans="1:17" ht="112.5">
      <c r="A29" s="33" t="s">
        <v>123</v>
      </c>
      <c r="B29" s="33" t="s">
        <v>124</v>
      </c>
      <c r="C29" s="36" t="s">
        <v>125</v>
      </c>
      <c r="D29" s="33" t="s">
        <v>126</v>
      </c>
      <c r="E29" s="33" t="s">
        <v>127</v>
      </c>
      <c r="F29" s="33" t="s">
        <v>55</v>
      </c>
    </row>
    <row r="30" spans="1:17" ht="41.45" customHeight="1">
      <c r="A30" s="33" t="s">
        <v>123</v>
      </c>
      <c r="B30" s="33" t="s">
        <v>128</v>
      </c>
      <c r="C30" s="36" t="s">
        <v>129</v>
      </c>
      <c r="D30" s="33" t="s">
        <v>130</v>
      </c>
      <c r="E30" s="33" t="s">
        <v>131</v>
      </c>
      <c r="F30" s="33" t="s">
        <v>55</v>
      </c>
    </row>
    <row r="31" spans="1:17" ht="37.5">
      <c r="A31" s="33" t="s">
        <v>123</v>
      </c>
      <c r="B31" s="33" t="s">
        <v>132</v>
      </c>
      <c r="C31" s="36" t="s">
        <v>133</v>
      </c>
      <c r="D31" s="33" t="s">
        <v>134</v>
      </c>
      <c r="E31" s="33" t="s">
        <v>135</v>
      </c>
      <c r="F31" s="33" t="s">
        <v>55</v>
      </c>
    </row>
    <row r="32" spans="1:17" ht="40.5" customHeight="1">
      <c r="A32" s="33" t="s">
        <v>123</v>
      </c>
      <c r="B32" s="33" t="s">
        <v>132</v>
      </c>
      <c r="C32" s="36" t="s">
        <v>136</v>
      </c>
      <c r="D32" s="33" t="s">
        <v>137</v>
      </c>
      <c r="E32" s="33" t="s">
        <v>138</v>
      </c>
      <c r="F32" s="33" t="s">
        <v>55</v>
      </c>
    </row>
    <row r="33" spans="1:6" ht="62.45">
      <c r="A33" s="33" t="s">
        <v>123</v>
      </c>
      <c r="B33" s="33" t="s">
        <v>139</v>
      </c>
      <c r="C33" s="36" t="s">
        <v>140</v>
      </c>
      <c r="D33" s="33" t="s">
        <v>141</v>
      </c>
      <c r="E33" s="33" t="s">
        <v>142</v>
      </c>
      <c r="F33" s="33" t="s">
        <v>55</v>
      </c>
    </row>
    <row r="34" spans="1:6" ht="62.45">
      <c r="A34" s="33" t="s">
        <v>123</v>
      </c>
      <c r="B34" s="33" t="s">
        <v>139</v>
      </c>
      <c r="C34" s="36" t="s">
        <v>133</v>
      </c>
      <c r="D34" s="33" t="s">
        <v>143</v>
      </c>
      <c r="E34" s="33" t="s">
        <v>144</v>
      </c>
      <c r="F34" s="33" t="s">
        <v>55</v>
      </c>
    </row>
    <row r="35" spans="1:6" ht="50.1">
      <c r="A35" s="33" t="s">
        <v>123</v>
      </c>
      <c r="B35" s="33" t="s">
        <v>139</v>
      </c>
      <c r="C35" s="36" t="s">
        <v>140</v>
      </c>
      <c r="D35" s="33" t="s">
        <v>145</v>
      </c>
      <c r="E35" s="33" t="s">
        <v>146</v>
      </c>
      <c r="F35" s="33" t="s">
        <v>55</v>
      </c>
    </row>
    <row r="36" spans="1:6" ht="62.45">
      <c r="A36" s="33" t="s">
        <v>123</v>
      </c>
      <c r="B36" s="33" t="s">
        <v>132</v>
      </c>
      <c r="C36" s="36" t="s">
        <v>147</v>
      </c>
      <c r="D36" s="33" t="s">
        <v>148</v>
      </c>
      <c r="E36" s="33" t="s">
        <v>149</v>
      </c>
      <c r="F36" s="33" t="s">
        <v>55</v>
      </c>
    </row>
    <row r="37" spans="1:6" ht="87.6">
      <c r="A37" s="33" t="s">
        <v>123</v>
      </c>
      <c r="B37" s="33" t="s">
        <v>150</v>
      </c>
      <c r="C37" s="36" t="s">
        <v>151</v>
      </c>
      <c r="D37" s="33" t="s">
        <v>152</v>
      </c>
      <c r="E37" s="33" t="s">
        <v>153</v>
      </c>
      <c r="F37" s="33" t="s">
        <v>50</v>
      </c>
    </row>
  </sheetData>
  <sheetProtection autoFilter="0"/>
  <mergeCells count="1">
    <mergeCell ref="D1:H1"/>
  </mergeCells>
  <hyperlinks>
    <hyperlink ref="C5" r:id="rId1" xr:uid="{BA761A64-118F-41F8-AACD-53D7AEFDC1C4}"/>
  </hyperlinks>
  <pageMargins left="0.7" right="0.7" top="0.75" bottom="0.75" header="0.3" footer="0.3"/>
  <pageSetup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B82A5-3FA1-4868-870C-698EEE266C9B}">
  <sheetPr>
    <tabColor theme="4"/>
  </sheetPr>
  <dimension ref="A1:M378"/>
  <sheetViews>
    <sheetView topLeftCell="A2" workbookViewId="0">
      <selection activeCell="B1" sqref="B1:D1"/>
    </sheetView>
  </sheetViews>
  <sheetFormatPr defaultColWidth="9.125" defaultRowHeight="12.6"/>
  <cols>
    <col min="1" max="1" width="48.625" style="44" customWidth="1"/>
    <col min="2" max="2" width="23.25" style="44" customWidth="1"/>
    <col min="3" max="3" width="21.125" style="44" customWidth="1"/>
    <col min="4" max="4" width="26.625" style="44" customWidth="1"/>
    <col min="5" max="5" width="14.625" style="44" customWidth="1"/>
    <col min="6" max="6" width="17.125" style="44" customWidth="1"/>
    <col min="7" max="12" width="9.125" style="44" hidden="1" customWidth="1"/>
    <col min="13" max="16384" width="9.125" style="44"/>
  </cols>
  <sheetData>
    <row r="1" spans="1:13" ht="71.099999999999994" customHeight="1">
      <c r="A1" s="16"/>
      <c r="B1" s="154" t="s">
        <v>154</v>
      </c>
      <c r="C1" s="154"/>
      <c r="D1" s="154"/>
      <c r="E1" s="135"/>
      <c r="F1" s="17"/>
      <c r="G1" s="56"/>
      <c r="H1" s="56"/>
      <c r="I1" s="56"/>
      <c r="J1" s="56"/>
      <c r="K1" s="56"/>
      <c r="L1" s="56"/>
    </row>
    <row r="2" spans="1:13" ht="165" customHeight="1">
      <c r="A2" s="16"/>
      <c r="B2" s="60"/>
      <c r="C2" s="60"/>
      <c r="D2" s="60"/>
      <c r="E2" s="60"/>
      <c r="F2" s="17"/>
      <c r="G2" s="56"/>
      <c r="H2" s="56"/>
      <c r="I2" s="56"/>
      <c r="J2" s="56"/>
      <c r="K2" s="56"/>
      <c r="L2" s="56"/>
    </row>
    <row r="3" spans="1:13" ht="24" customHeight="1">
      <c r="A3" s="39" t="s">
        <v>31</v>
      </c>
      <c r="B3" s="51" t="s">
        <v>32</v>
      </c>
      <c r="C3" s="51"/>
      <c r="D3" s="51"/>
      <c r="E3" s="17"/>
      <c r="F3" s="17"/>
      <c r="G3" s="56"/>
      <c r="H3" s="56"/>
      <c r="I3" s="56"/>
      <c r="J3" s="56"/>
      <c r="K3" s="56"/>
      <c r="L3" s="56"/>
    </row>
    <row r="4" spans="1:13" ht="24" customHeight="1">
      <c r="A4" s="41" t="s">
        <v>33</v>
      </c>
      <c r="B4" s="52" t="s">
        <v>34</v>
      </c>
      <c r="C4" s="51"/>
      <c r="D4" s="51"/>
      <c r="E4" s="17"/>
      <c r="F4" s="17"/>
      <c r="G4" s="56"/>
      <c r="H4" s="56"/>
      <c r="I4" s="56"/>
      <c r="J4" s="56"/>
      <c r="K4" s="56"/>
      <c r="L4" s="56"/>
    </row>
    <row r="5" spans="1:13" ht="24" customHeight="1">
      <c r="A5" s="41" t="s">
        <v>35</v>
      </c>
      <c r="B5" s="147" t="s">
        <v>36</v>
      </c>
      <c r="C5" s="147"/>
      <c r="D5" s="51"/>
      <c r="E5" s="17"/>
      <c r="F5" s="17"/>
      <c r="G5" s="56"/>
      <c r="H5" s="56"/>
      <c r="I5" s="56"/>
      <c r="J5" s="56"/>
      <c r="K5" s="56"/>
      <c r="L5" s="56"/>
    </row>
    <row r="6" spans="1:13" ht="24" customHeight="1">
      <c r="A6" s="28" t="s">
        <v>155</v>
      </c>
      <c r="B6" s="28"/>
      <c r="C6" s="28"/>
      <c r="D6" s="28"/>
      <c r="E6" s="28"/>
      <c r="F6" s="28"/>
      <c r="G6" s="56"/>
      <c r="H6" s="56"/>
      <c r="I6" s="56"/>
      <c r="J6" s="56"/>
      <c r="K6" s="56"/>
      <c r="L6" s="56"/>
    </row>
    <row r="7" spans="1:13" ht="24" customHeight="1">
      <c r="A7" s="20" t="s">
        <v>156</v>
      </c>
      <c r="B7" s="19"/>
      <c r="C7" s="19"/>
      <c r="D7" s="19"/>
      <c r="E7" s="19"/>
      <c r="F7" s="19"/>
      <c r="G7" s="56"/>
      <c r="H7" s="56"/>
      <c r="I7" s="56"/>
      <c r="J7" s="56"/>
      <c r="K7" s="56"/>
      <c r="L7" s="56"/>
    </row>
    <row r="8" spans="1:13" ht="32.450000000000003" customHeight="1">
      <c r="A8" s="19"/>
      <c r="B8" s="19"/>
      <c r="C8" s="19"/>
      <c r="D8" s="19"/>
      <c r="E8" s="19"/>
      <c r="F8" s="19"/>
      <c r="G8" s="153" t="s">
        <v>157</v>
      </c>
      <c r="H8" s="153"/>
      <c r="I8" s="153"/>
      <c r="J8" s="153"/>
      <c r="K8" s="153"/>
      <c r="L8" s="153"/>
    </row>
    <row r="9" spans="1:13" s="47" customFormat="1" ht="30.95">
      <c r="A9" s="45" t="s">
        <v>158</v>
      </c>
      <c r="B9" s="45" t="s">
        <v>159</v>
      </c>
      <c r="C9" s="45" t="s">
        <v>160</v>
      </c>
      <c r="D9" s="45" t="s">
        <v>161</v>
      </c>
      <c r="E9" s="45" t="s">
        <v>162</v>
      </c>
      <c r="F9" s="45" t="s">
        <v>163</v>
      </c>
      <c r="G9" s="53" t="s">
        <v>164</v>
      </c>
      <c r="H9" s="46" t="s">
        <v>165</v>
      </c>
      <c r="I9" s="46" t="s">
        <v>166</v>
      </c>
      <c r="J9" s="46" t="s">
        <v>167</v>
      </c>
      <c r="K9" s="46" t="s">
        <v>168</v>
      </c>
      <c r="L9" s="46" t="s">
        <v>169</v>
      </c>
      <c r="M9" s="110" t="s">
        <v>170</v>
      </c>
    </row>
    <row r="10" spans="1:13" s="49" customFormat="1" ht="14.45">
      <c r="A10" t="s">
        <v>171</v>
      </c>
      <c r="B10" t="s">
        <v>23</v>
      </c>
      <c r="C10"/>
      <c r="D10" s="120"/>
      <c r="E10" t="s">
        <v>172</v>
      </c>
      <c r="F10" t="s">
        <v>173</v>
      </c>
      <c r="G10" t="s">
        <v>174</v>
      </c>
      <c r="H10" t="s">
        <v>174</v>
      </c>
      <c r="I10" s="72">
        <v>2</v>
      </c>
      <c r="J10" s="72"/>
      <c r="K10" s="72"/>
      <c r="L10" s="72">
        <v>6</v>
      </c>
      <c r="M10" s="109"/>
    </row>
    <row r="11" spans="1:13" s="49" customFormat="1" ht="14.45">
      <c r="A11" t="s">
        <v>175</v>
      </c>
      <c r="B11" t="s">
        <v>20</v>
      </c>
      <c r="C11" t="s">
        <v>176</v>
      </c>
      <c r="D11" s="120"/>
      <c r="E11" t="s">
        <v>10</v>
      </c>
      <c r="F11" t="s">
        <v>177</v>
      </c>
      <c r="G11" t="s">
        <v>174</v>
      </c>
      <c r="H11" t="s">
        <v>174</v>
      </c>
      <c r="I11" s="72">
        <v>3</v>
      </c>
      <c r="J11" s="72">
        <v>1</v>
      </c>
      <c r="K11" s="72"/>
      <c r="L11" s="72">
        <v>1</v>
      </c>
      <c r="M11" s="109"/>
    </row>
    <row r="12" spans="1:13" s="49" customFormat="1" ht="14.45">
      <c r="A12" t="s">
        <v>178</v>
      </c>
      <c r="B12" t="s">
        <v>18</v>
      </c>
      <c r="C12"/>
      <c r="D12" s="120"/>
      <c r="E12" t="s">
        <v>179</v>
      </c>
      <c r="F12" t="s">
        <v>177</v>
      </c>
      <c r="G12" t="s">
        <v>174</v>
      </c>
      <c r="H12" t="s">
        <v>174</v>
      </c>
      <c r="I12" s="72">
        <v>2</v>
      </c>
      <c r="J12" s="72">
        <v>1</v>
      </c>
      <c r="K12" s="72"/>
      <c r="L12" s="72">
        <v>7</v>
      </c>
      <c r="M12" s="109"/>
    </row>
    <row r="13" spans="1:13" s="49" customFormat="1" ht="14.45">
      <c r="A13" t="s">
        <v>180</v>
      </c>
      <c r="B13" t="s">
        <v>15</v>
      </c>
      <c r="C13"/>
      <c r="D13" s="120"/>
      <c r="E13" t="s">
        <v>7</v>
      </c>
      <c r="F13" t="s">
        <v>177</v>
      </c>
      <c r="G13" t="s">
        <v>174</v>
      </c>
      <c r="H13" t="s">
        <v>174</v>
      </c>
      <c r="I13" s="72">
        <v>6</v>
      </c>
      <c r="J13" s="72"/>
      <c r="K13" s="72">
        <v>1</v>
      </c>
      <c r="L13" s="72">
        <v>10</v>
      </c>
      <c r="M13" s="109"/>
    </row>
    <row r="14" spans="1:13" s="49" customFormat="1" ht="15.75" customHeight="1">
      <c r="A14" t="s">
        <v>181</v>
      </c>
      <c r="B14" t="s">
        <v>18</v>
      </c>
      <c r="C14"/>
      <c r="D14" s="121" t="s">
        <v>182</v>
      </c>
      <c r="E14" t="s">
        <v>9</v>
      </c>
      <c r="F14" t="s">
        <v>177</v>
      </c>
      <c r="G14" t="s">
        <v>174</v>
      </c>
      <c r="H14" t="s">
        <v>174</v>
      </c>
      <c r="I14" s="72"/>
      <c r="J14" s="72"/>
      <c r="K14" s="72"/>
      <c r="L14" s="72">
        <v>4</v>
      </c>
      <c r="M14" s="109"/>
    </row>
    <row r="15" spans="1:13" s="49" customFormat="1" ht="14.45">
      <c r="A15" t="s">
        <v>183</v>
      </c>
      <c r="B15" t="s">
        <v>25</v>
      </c>
      <c r="C15"/>
      <c r="D15" s="120"/>
      <c r="E15" t="s">
        <v>8</v>
      </c>
      <c r="F15" t="s">
        <v>173</v>
      </c>
      <c r="G15" t="s">
        <v>174</v>
      </c>
      <c r="H15" t="s">
        <v>174</v>
      </c>
      <c r="I15" s="72">
        <v>1</v>
      </c>
      <c r="J15" s="72"/>
      <c r="K15" s="72"/>
      <c r="L15" s="72">
        <v>2</v>
      </c>
      <c r="M15" s="109"/>
    </row>
    <row r="16" spans="1:13" s="50" customFormat="1" ht="14.45">
      <c r="A16" t="s">
        <v>184</v>
      </c>
      <c r="B16" t="s">
        <v>18</v>
      </c>
      <c r="C16"/>
      <c r="D16" s="120"/>
      <c r="E16" t="s">
        <v>8</v>
      </c>
      <c r="F16" t="s">
        <v>173</v>
      </c>
      <c r="G16" t="s">
        <v>174</v>
      </c>
      <c r="H16" t="s">
        <v>174</v>
      </c>
      <c r="I16" s="72">
        <v>1</v>
      </c>
      <c r="J16" s="72"/>
      <c r="K16" s="72">
        <v>2</v>
      </c>
      <c r="L16" s="72">
        <v>5</v>
      </c>
      <c r="M16" s="109"/>
    </row>
    <row r="17" spans="1:13" s="49" customFormat="1" ht="14.45">
      <c r="A17" t="s">
        <v>185</v>
      </c>
      <c r="B17" t="s">
        <v>26</v>
      </c>
      <c r="C17"/>
      <c r="D17" s="120"/>
      <c r="E17" t="s">
        <v>8</v>
      </c>
      <c r="F17" t="s">
        <v>173</v>
      </c>
      <c r="G17" t="s">
        <v>174</v>
      </c>
      <c r="H17" t="s">
        <v>174</v>
      </c>
      <c r="I17" s="72">
        <v>2</v>
      </c>
      <c r="J17" s="72"/>
      <c r="K17" s="72"/>
      <c r="L17" s="72">
        <v>2</v>
      </c>
      <c r="M17" s="109"/>
    </row>
    <row r="18" spans="1:13" s="49" customFormat="1" ht="14.45">
      <c r="A18" t="s">
        <v>186</v>
      </c>
      <c r="B18" t="s">
        <v>18</v>
      </c>
      <c r="C18"/>
      <c r="D18" s="121" t="s">
        <v>187</v>
      </c>
      <c r="E18" t="s">
        <v>14</v>
      </c>
      <c r="F18" t="s">
        <v>173</v>
      </c>
      <c r="G18" t="s">
        <v>50</v>
      </c>
      <c r="H18" t="s">
        <v>174</v>
      </c>
      <c r="I18" s="72">
        <v>1</v>
      </c>
      <c r="J18" s="72"/>
      <c r="K18" s="72"/>
      <c r="L18" s="72">
        <v>9</v>
      </c>
      <c r="M18" s="109"/>
    </row>
    <row r="19" spans="1:13" s="49" customFormat="1" ht="14.45">
      <c r="A19" t="s">
        <v>188</v>
      </c>
      <c r="B19" t="s">
        <v>26</v>
      </c>
      <c r="C19"/>
      <c r="D19" s="120"/>
      <c r="E19" t="s">
        <v>13</v>
      </c>
      <c r="F19" t="s">
        <v>189</v>
      </c>
      <c r="G19" t="s">
        <v>174</v>
      </c>
      <c r="H19" t="s">
        <v>174</v>
      </c>
      <c r="I19" s="72"/>
      <c r="J19" s="72"/>
      <c r="K19" s="72"/>
      <c r="L19" s="72">
        <v>20</v>
      </c>
      <c r="M19" s="109"/>
    </row>
    <row r="20" spans="1:13" s="49" customFormat="1" ht="14.45">
      <c r="A20" t="s">
        <v>180</v>
      </c>
      <c r="B20" t="s">
        <v>15</v>
      </c>
      <c r="C20"/>
      <c r="D20" s="120"/>
      <c r="E20" t="s">
        <v>7</v>
      </c>
      <c r="F20" t="s">
        <v>177</v>
      </c>
      <c r="G20" t="s">
        <v>174</v>
      </c>
      <c r="H20" t="s">
        <v>174</v>
      </c>
      <c r="I20" s="72">
        <v>6</v>
      </c>
      <c r="J20" s="72"/>
      <c r="K20" s="72"/>
      <c r="L20" s="72"/>
      <c r="M20" s="109"/>
    </row>
    <row r="21" spans="1:13" s="49" customFormat="1" ht="14.45">
      <c r="A21" t="s">
        <v>190</v>
      </c>
      <c r="B21" t="s">
        <v>18</v>
      </c>
      <c r="C21"/>
      <c r="D21" s="121" t="s">
        <v>182</v>
      </c>
      <c r="E21" t="s">
        <v>13</v>
      </c>
      <c r="F21" t="s">
        <v>189</v>
      </c>
      <c r="G21" t="s">
        <v>174</v>
      </c>
      <c r="H21" t="s">
        <v>174</v>
      </c>
      <c r="I21" s="72"/>
      <c r="J21" s="72">
        <v>2</v>
      </c>
      <c r="K21" s="72">
        <v>3</v>
      </c>
      <c r="L21" s="72">
        <v>6</v>
      </c>
      <c r="M21" s="109"/>
    </row>
    <row r="22" spans="1:13" s="49" customFormat="1" ht="14.45">
      <c r="A22" t="s">
        <v>191</v>
      </c>
      <c r="B22" t="s">
        <v>18</v>
      </c>
      <c r="C22"/>
      <c r="D22" s="120"/>
      <c r="E22" t="s">
        <v>192</v>
      </c>
      <c r="F22" t="s">
        <v>177</v>
      </c>
      <c r="G22" t="s">
        <v>174</v>
      </c>
      <c r="H22" t="s">
        <v>174</v>
      </c>
      <c r="I22" s="72"/>
      <c r="J22" s="72"/>
      <c r="K22" s="72"/>
      <c r="L22" s="72">
        <v>6</v>
      </c>
      <c r="M22" s="109"/>
    </row>
    <row r="23" spans="1:13" s="49" customFormat="1" ht="14.45">
      <c r="A23" t="s">
        <v>193</v>
      </c>
      <c r="B23" t="s">
        <v>18</v>
      </c>
      <c r="C23"/>
      <c r="D23" s="121" t="s">
        <v>194</v>
      </c>
      <c r="E23" t="s">
        <v>7</v>
      </c>
      <c r="F23" t="s">
        <v>173</v>
      </c>
      <c r="G23" t="s">
        <v>174</v>
      </c>
      <c r="H23" t="s">
        <v>174</v>
      </c>
      <c r="I23" s="72">
        <v>2</v>
      </c>
      <c r="J23" s="72"/>
      <c r="K23" s="72">
        <v>3</v>
      </c>
      <c r="L23" s="72">
        <v>7</v>
      </c>
      <c r="M23" s="109"/>
    </row>
    <row r="24" spans="1:13" s="49" customFormat="1" ht="14.45">
      <c r="A24" t="s">
        <v>195</v>
      </c>
      <c r="B24" t="s">
        <v>22</v>
      </c>
      <c r="C24"/>
      <c r="D24" s="120"/>
      <c r="E24" t="s">
        <v>7</v>
      </c>
      <c r="F24" t="s">
        <v>173</v>
      </c>
      <c r="G24" t="s">
        <v>174</v>
      </c>
      <c r="H24" t="s">
        <v>50</v>
      </c>
      <c r="I24" s="72">
        <v>13</v>
      </c>
      <c r="J24" s="72">
        <v>8</v>
      </c>
      <c r="K24" s="72">
        <v>11</v>
      </c>
      <c r="L24" s="72">
        <v>28</v>
      </c>
      <c r="M24" s="109" t="s">
        <v>50</v>
      </c>
    </row>
    <row r="25" spans="1:13" s="49" customFormat="1" ht="14.45">
      <c r="A25" t="s">
        <v>196</v>
      </c>
      <c r="B25" t="s">
        <v>27</v>
      </c>
      <c r="C25" t="s">
        <v>176</v>
      </c>
      <c r="D25" s="120"/>
      <c r="E25" t="s">
        <v>9</v>
      </c>
      <c r="F25" t="s">
        <v>173</v>
      </c>
      <c r="G25" t="s">
        <v>174</v>
      </c>
      <c r="H25" t="s">
        <v>174</v>
      </c>
      <c r="I25" s="72">
        <v>10</v>
      </c>
      <c r="J25" s="72">
        <v>2</v>
      </c>
      <c r="K25" s="72">
        <v>7</v>
      </c>
      <c r="L25" s="72">
        <v>52</v>
      </c>
      <c r="M25" s="109"/>
    </row>
    <row r="26" spans="1:13" s="49" customFormat="1" ht="14.45">
      <c r="A26" t="s">
        <v>197</v>
      </c>
      <c r="B26" t="s">
        <v>20</v>
      </c>
      <c r="C26"/>
      <c r="D26" s="121" t="s">
        <v>194</v>
      </c>
      <c r="E26" t="s">
        <v>7</v>
      </c>
      <c r="F26" t="s">
        <v>173</v>
      </c>
      <c r="G26" t="s">
        <v>50</v>
      </c>
      <c r="H26" t="s">
        <v>50</v>
      </c>
      <c r="I26" s="72">
        <v>6</v>
      </c>
      <c r="J26" s="72">
        <v>1</v>
      </c>
      <c r="K26" s="72">
        <v>15</v>
      </c>
      <c r="L26" s="72">
        <v>20</v>
      </c>
      <c r="M26" s="109"/>
    </row>
    <row r="27" spans="1:13" s="49" customFormat="1" ht="14.45">
      <c r="A27" t="s">
        <v>198</v>
      </c>
      <c r="B27" t="s">
        <v>26</v>
      </c>
      <c r="C27" t="s">
        <v>199</v>
      </c>
      <c r="D27" s="120"/>
      <c r="E27" t="s">
        <v>12</v>
      </c>
      <c r="F27" t="s">
        <v>177</v>
      </c>
      <c r="G27" t="s">
        <v>174</v>
      </c>
      <c r="H27" t="s">
        <v>174</v>
      </c>
      <c r="I27" s="72">
        <v>3</v>
      </c>
      <c r="J27" s="72">
        <v>1</v>
      </c>
      <c r="K27" s="72">
        <v>4</v>
      </c>
      <c r="L27" s="72">
        <v>29</v>
      </c>
      <c r="M27" s="109"/>
    </row>
    <row r="28" spans="1:13" s="49" customFormat="1" ht="14.45">
      <c r="A28" t="s">
        <v>183</v>
      </c>
      <c r="B28" t="s">
        <v>25</v>
      </c>
      <c r="C28"/>
      <c r="D28" s="120"/>
      <c r="E28" t="s">
        <v>8</v>
      </c>
      <c r="F28" t="s">
        <v>173</v>
      </c>
      <c r="G28" t="s">
        <v>174</v>
      </c>
      <c r="H28" t="s">
        <v>174</v>
      </c>
      <c r="I28" s="72"/>
      <c r="J28" s="72"/>
      <c r="K28" s="72"/>
      <c r="L28" s="72">
        <v>6</v>
      </c>
      <c r="M28" s="109"/>
    </row>
    <row r="29" spans="1:13" s="49" customFormat="1" ht="14.45">
      <c r="A29" t="s">
        <v>200</v>
      </c>
      <c r="B29" t="s">
        <v>18</v>
      </c>
      <c r="C29"/>
      <c r="D29" s="120"/>
      <c r="E29" t="s">
        <v>201</v>
      </c>
      <c r="F29" t="s">
        <v>173</v>
      </c>
      <c r="G29" t="s">
        <v>174</v>
      </c>
      <c r="H29" t="s">
        <v>174</v>
      </c>
      <c r="I29" s="72">
        <v>1</v>
      </c>
      <c r="J29" s="72"/>
      <c r="K29" s="72">
        <v>2</v>
      </c>
      <c r="L29" s="72">
        <v>4</v>
      </c>
      <c r="M29" s="109"/>
    </row>
    <row r="30" spans="1:13" s="49" customFormat="1" ht="14.45">
      <c r="A30" t="s">
        <v>202</v>
      </c>
      <c r="B30" t="s">
        <v>26</v>
      </c>
      <c r="C30"/>
      <c r="D30" s="120"/>
      <c r="E30" t="s">
        <v>14</v>
      </c>
      <c r="F30" t="s">
        <v>177</v>
      </c>
      <c r="G30" t="s">
        <v>174</v>
      </c>
      <c r="H30" t="s">
        <v>174</v>
      </c>
      <c r="I30" s="72"/>
      <c r="J30" s="72"/>
      <c r="K30" s="72">
        <v>1</v>
      </c>
      <c r="L30" s="72">
        <v>31</v>
      </c>
      <c r="M30" s="109"/>
    </row>
    <row r="31" spans="1:13" s="49" customFormat="1" ht="14.45">
      <c r="A31" t="s">
        <v>203</v>
      </c>
      <c r="B31" t="s">
        <v>24</v>
      </c>
      <c r="C31"/>
      <c r="D31" s="120"/>
      <c r="E31" t="s">
        <v>204</v>
      </c>
      <c r="F31" t="s">
        <v>173</v>
      </c>
      <c r="G31" t="s">
        <v>174</v>
      </c>
      <c r="H31" t="s">
        <v>174</v>
      </c>
      <c r="I31" s="72">
        <v>1</v>
      </c>
      <c r="J31" s="72"/>
      <c r="K31" s="72"/>
      <c r="L31" s="72">
        <v>7</v>
      </c>
      <c r="M31" s="109"/>
    </row>
    <row r="32" spans="1:13" s="49" customFormat="1" ht="14.45">
      <c r="A32" t="s">
        <v>196</v>
      </c>
      <c r="B32" t="s">
        <v>27</v>
      </c>
      <c r="C32"/>
      <c r="D32" s="120"/>
      <c r="E32" t="s">
        <v>9</v>
      </c>
      <c r="F32" t="s">
        <v>189</v>
      </c>
      <c r="G32" t="s">
        <v>50</v>
      </c>
      <c r="H32" t="s">
        <v>174</v>
      </c>
      <c r="I32" s="72">
        <v>21</v>
      </c>
      <c r="J32" s="72">
        <v>11</v>
      </c>
      <c r="K32" s="72">
        <v>51</v>
      </c>
      <c r="L32" s="72">
        <v>112</v>
      </c>
      <c r="M32" s="109"/>
    </row>
    <row r="33" spans="1:13" s="49" customFormat="1" ht="14.45">
      <c r="A33" t="s">
        <v>205</v>
      </c>
      <c r="B33" t="s">
        <v>25</v>
      </c>
      <c r="C33"/>
      <c r="D33" s="121" t="s">
        <v>206</v>
      </c>
      <c r="E33" t="s">
        <v>14</v>
      </c>
      <c r="F33" t="s">
        <v>173</v>
      </c>
      <c r="G33" t="s">
        <v>174</v>
      </c>
      <c r="H33" t="s">
        <v>50</v>
      </c>
      <c r="I33" s="72">
        <v>2</v>
      </c>
      <c r="J33" s="72">
        <v>1</v>
      </c>
      <c r="K33" s="72"/>
      <c r="L33" s="72">
        <v>9</v>
      </c>
      <c r="M33" s="109"/>
    </row>
    <row r="34" spans="1:13" s="49" customFormat="1" ht="14.45">
      <c r="A34" t="s">
        <v>207</v>
      </c>
      <c r="B34" t="s">
        <v>18</v>
      </c>
      <c r="C34"/>
      <c r="D34" s="120"/>
      <c r="E34" t="s">
        <v>208</v>
      </c>
      <c r="F34" t="s">
        <v>173</v>
      </c>
      <c r="G34" t="s">
        <v>174</v>
      </c>
      <c r="H34" t="s">
        <v>174</v>
      </c>
      <c r="I34" s="72">
        <v>1</v>
      </c>
      <c r="J34" s="72"/>
      <c r="K34" s="72"/>
      <c r="L34" s="72">
        <v>5</v>
      </c>
      <c r="M34" s="109"/>
    </row>
    <row r="35" spans="1:13" s="49" customFormat="1" ht="14.45">
      <c r="A35" t="s">
        <v>183</v>
      </c>
      <c r="B35" t="s">
        <v>25</v>
      </c>
      <c r="C35"/>
      <c r="D35" s="120"/>
      <c r="E35" t="s">
        <v>8</v>
      </c>
      <c r="F35" t="s">
        <v>173</v>
      </c>
      <c r="G35" t="s">
        <v>174</v>
      </c>
      <c r="H35" t="s">
        <v>174</v>
      </c>
      <c r="I35" s="72"/>
      <c r="J35" s="72"/>
      <c r="K35" s="72"/>
      <c r="L35" s="72">
        <v>6</v>
      </c>
      <c r="M35" s="109"/>
    </row>
    <row r="36" spans="1:13" s="49" customFormat="1" ht="14.45">
      <c r="A36" t="s">
        <v>209</v>
      </c>
      <c r="B36" t="s">
        <v>18</v>
      </c>
      <c r="C36"/>
      <c r="D36" s="120"/>
      <c r="E36" t="s">
        <v>8</v>
      </c>
      <c r="F36" t="s">
        <v>177</v>
      </c>
      <c r="G36" t="s">
        <v>174</v>
      </c>
      <c r="H36" t="s">
        <v>174</v>
      </c>
      <c r="I36" s="72">
        <v>0</v>
      </c>
      <c r="J36" s="72"/>
      <c r="K36" s="72">
        <v>1</v>
      </c>
      <c r="L36" s="72">
        <v>6</v>
      </c>
      <c r="M36" s="109"/>
    </row>
    <row r="37" spans="1:13" s="49" customFormat="1" ht="14.45">
      <c r="A37" t="s">
        <v>210</v>
      </c>
      <c r="B37" t="s">
        <v>24</v>
      </c>
      <c r="C37"/>
      <c r="D37" s="120"/>
      <c r="E37" t="s">
        <v>10</v>
      </c>
      <c r="F37" t="s">
        <v>173</v>
      </c>
      <c r="G37" t="s">
        <v>50</v>
      </c>
      <c r="H37" t="s">
        <v>174</v>
      </c>
      <c r="I37" s="72"/>
      <c r="J37" s="72"/>
      <c r="K37" s="72"/>
      <c r="L37" s="72">
        <v>2</v>
      </c>
      <c r="M37" s="109"/>
    </row>
    <row r="38" spans="1:13" s="49" customFormat="1" ht="14.45">
      <c r="A38" t="s">
        <v>211</v>
      </c>
      <c r="B38" t="s">
        <v>18</v>
      </c>
      <c r="C38"/>
      <c r="D38" s="121" t="s">
        <v>194</v>
      </c>
      <c r="E38" t="s">
        <v>204</v>
      </c>
      <c r="F38" t="s">
        <v>173</v>
      </c>
      <c r="G38" t="s">
        <v>174</v>
      </c>
      <c r="H38" t="s">
        <v>174</v>
      </c>
      <c r="I38" s="72"/>
      <c r="J38" s="72">
        <v>1</v>
      </c>
      <c r="K38" s="72"/>
      <c r="L38" s="72"/>
      <c r="M38" s="109"/>
    </row>
    <row r="39" spans="1:13" s="49" customFormat="1" ht="14.45">
      <c r="A39" t="s">
        <v>212</v>
      </c>
      <c r="B39" t="s">
        <v>18</v>
      </c>
      <c r="C39"/>
      <c r="D39" s="120"/>
      <c r="E39" t="s">
        <v>10</v>
      </c>
      <c r="F39" t="s">
        <v>173</v>
      </c>
      <c r="G39" t="s">
        <v>50</v>
      </c>
      <c r="H39" t="s">
        <v>174</v>
      </c>
      <c r="I39" s="72">
        <v>3</v>
      </c>
      <c r="J39" s="72">
        <v>8</v>
      </c>
      <c r="K39" s="72">
        <v>6</v>
      </c>
      <c r="L39" s="72">
        <v>15</v>
      </c>
      <c r="M39" s="109"/>
    </row>
    <row r="40" spans="1:13" s="49" customFormat="1" ht="28.5">
      <c r="A40" t="s">
        <v>213</v>
      </c>
      <c r="B40" s="122" t="s">
        <v>214</v>
      </c>
      <c r="C40" t="s">
        <v>176</v>
      </c>
      <c r="D40" s="120"/>
      <c r="E40" t="s">
        <v>215</v>
      </c>
      <c r="F40" t="s">
        <v>173</v>
      </c>
      <c r="G40" t="s">
        <v>174</v>
      </c>
      <c r="H40" t="s">
        <v>174</v>
      </c>
      <c r="I40" s="72">
        <v>4</v>
      </c>
      <c r="J40" s="72"/>
      <c r="K40" s="72">
        <v>2</v>
      </c>
      <c r="L40" s="72">
        <v>76</v>
      </c>
      <c r="M40" s="109"/>
    </row>
    <row r="41" spans="1:13" s="49" customFormat="1" ht="14.45">
      <c r="A41" t="s">
        <v>212</v>
      </c>
      <c r="B41" t="s">
        <v>18</v>
      </c>
      <c r="C41"/>
      <c r="D41" s="120"/>
      <c r="E41" t="s">
        <v>10</v>
      </c>
      <c r="F41" t="s">
        <v>177</v>
      </c>
      <c r="G41" t="s">
        <v>174</v>
      </c>
      <c r="H41" t="s">
        <v>174</v>
      </c>
      <c r="I41" s="72">
        <v>2</v>
      </c>
      <c r="J41" s="72">
        <v>1</v>
      </c>
      <c r="K41" s="72"/>
      <c r="L41" s="72">
        <v>7</v>
      </c>
      <c r="M41" s="109"/>
    </row>
    <row r="42" spans="1:13" s="49" customFormat="1" ht="14.45">
      <c r="A42" t="s">
        <v>183</v>
      </c>
      <c r="B42" t="s">
        <v>25</v>
      </c>
      <c r="C42"/>
      <c r="D42" s="120"/>
      <c r="E42" t="s">
        <v>8</v>
      </c>
      <c r="F42" t="s">
        <v>173</v>
      </c>
      <c r="G42" t="s">
        <v>174</v>
      </c>
      <c r="H42" t="s">
        <v>174</v>
      </c>
      <c r="I42" s="72">
        <v>5</v>
      </c>
      <c r="J42" s="72">
        <v>6</v>
      </c>
      <c r="K42" s="72">
        <v>4</v>
      </c>
      <c r="L42" s="72">
        <v>13</v>
      </c>
      <c r="M42" s="109"/>
    </row>
    <row r="43" spans="1:13" s="49" customFormat="1" ht="14.45">
      <c r="A43" t="s">
        <v>216</v>
      </c>
      <c r="B43" t="s">
        <v>27</v>
      </c>
      <c r="C43" t="s">
        <v>176</v>
      </c>
      <c r="D43" s="120"/>
      <c r="E43" t="s">
        <v>14</v>
      </c>
      <c r="F43" t="s">
        <v>177</v>
      </c>
      <c r="G43" t="s">
        <v>174</v>
      </c>
      <c r="H43" t="s">
        <v>174</v>
      </c>
      <c r="I43" s="72">
        <v>32</v>
      </c>
      <c r="J43" s="72">
        <v>1</v>
      </c>
      <c r="K43" s="72">
        <v>61</v>
      </c>
      <c r="L43" s="72">
        <v>91</v>
      </c>
      <c r="M43" s="109"/>
    </row>
    <row r="44" spans="1:13" s="49" customFormat="1" ht="14.45">
      <c r="A44" t="s">
        <v>217</v>
      </c>
      <c r="B44" t="s">
        <v>26</v>
      </c>
      <c r="C44"/>
      <c r="D44" s="120"/>
      <c r="E44" t="s">
        <v>10</v>
      </c>
      <c r="F44" t="s">
        <v>173</v>
      </c>
      <c r="G44" t="s">
        <v>174</v>
      </c>
      <c r="H44" t="s">
        <v>174</v>
      </c>
      <c r="I44" s="72">
        <v>2</v>
      </c>
      <c r="J44" s="72"/>
      <c r="K44" s="72">
        <v>2</v>
      </c>
      <c r="L44" s="72">
        <v>6</v>
      </c>
      <c r="M44" s="109"/>
    </row>
    <row r="45" spans="1:13" s="49" customFormat="1" ht="14.45">
      <c r="A45" t="s">
        <v>218</v>
      </c>
      <c r="B45" t="s">
        <v>25</v>
      </c>
      <c r="C45"/>
      <c r="D45" s="120"/>
      <c r="E45" t="s">
        <v>11</v>
      </c>
      <c r="F45" t="s">
        <v>173</v>
      </c>
      <c r="G45" t="s">
        <v>50</v>
      </c>
      <c r="H45" t="s">
        <v>174</v>
      </c>
      <c r="I45" s="72">
        <v>1</v>
      </c>
      <c r="J45" s="72"/>
      <c r="K45" s="72">
        <v>1</v>
      </c>
      <c r="L45" s="72">
        <v>6</v>
      </c>
      <c r="M45" s="109"/>
    </row>
    <row r="46" spans="1:13" s="49" customFormat="1" ht="14.45">
      <c r="A46" t="s">
        <v>219</v>
      </c>
      <c r="B46" t="s">
        <v>18</v>
      </c>
      <c r="C46"/>
      <c r="D46" s="120"/>
      <c r="E46" t="s">
        <v>8</v>
      </c>
      <c r="F46" t="s">
        <v>177</v>
      </c>
      <c r="G46" t="s">
        <v>174</v>
      </c>
      <c r="H46" t="s">
        <v>174</v>
      </c>
      <c r="I46" s="72">
        <v>0</v>
      </c>
      <c r="J46" s="72"/>
      <c r="K46" s="72">
        <v>1</v>
      </c>
      <c r="L46" s="72">
        <v>6</v>
      </c>
      <c r="M46" s="109"/>
    </row>
    <row r="47" spans="1:13" s="49" customFormat="1" ht="14.45">
      <c r="A47" t="s">
        <v>220</v>
      </c>
      <c r="B47" t="s">
        <v>18</v>
      </c>
      <c r="C47"/>
      <c r="D47" s="120"/>
      <c r="E47" t="s">
        <v>14</v>
      </c>
      <c r="F47" t="s">
        <v>173</v>
      </c>
      <c r="G47" t="s">
        <v>174</v>
      </c>
      <c r="H47" t="s">
        <v>174</v>
      </c>
      <c r="I47" s="72"/>
      <c r="J47" s="72"/>
      <c r="K47" s="72"/>
      <c r="L47" s="72">
        <v>9</v>
      </c>
      <c r="M47" s="109"/>
    </row>
    <row r="48" spans="1:13" s="49" customFormat="1" ht="14.45">
      <c r="A48" t="s">
        <v>221</v>
      </c>
      <c r="B48" t="s">
        <v>24</v>
      </c>
      <c r="C48"/>
      <c r="D48" s="120"/>
      <c r="E48" t="s">
        <v>10</v>
      </c>
      <c r="F48" t="s">
        <v>173</v>
      </c>
      <c r="G48" t="s">
        <v>174</v>
      </c>
      <c r="H48" t="s">
        <v>174</v>
      </c>
      <c r="I48" s="72">
        <v>7</v>
      </c>
      <c r="J48" s="72">
        <v>2</v>
      </c>
      <c r="K48" s="72">
        <v>4</v>
      </c>
      <c r="L48" s="72">
        <v>16</v>
      </c>
      <c r="M48" s="109"/>
    </row>
    <row r="49" spans="1:13" s="49" customFormat="1" ht="14.45">
      <c r="A49" t="s">
        <v>222</v>
      </c>
      <c r="B49" t="s">
        <v>26</v>
      </c>
      <c r="C49"/>
      <c r="D49" s="120"/>
      <c r="E49" t="s">
        <v>11</v>
      </c>
      <c r="F49" t="s">
        <v>173</v>
      </c>
      <c r="G49" t="s">
        <v>174</v>
      </c>
      <c r="H49" t="s">
        <v>174</v>
      </c>
      <c r="I49" s="72">
        <v>2</v>
      </c>
      <c r="J49" s="72">
        <v>1</v>
      </c>
      <c r="K49" s="72"/>
      <c r="L49" s="72">
        <v>7</v>
      </c>
      <c r="M49" s="109"/>
    </row>
    <row r="50" spans="1:13" s="49" customFormat="1" ht="14.45">
      <c r="A50" t="s">
        <v>223</v>
      </c>
      <c r="B50" t="s">
        <v>18</v>
      </c>
      <c r="C50"/>
      <c r="D50" s="120"/>
      <c r="E50" t="s">
        <v>7</v>
      </c>
      <c r="F50" t="s">
        <v>177</v>
      </c>
      <c r="G50" t="s">
        <v>174</v>
      </c>
      <c r="H50" t="s">
        <v>174</v>
      </c>
      <c r="I50" s="72">
        <v>0</v>
      </c>
      <c r="J50" s="72"/>
      <c r="K50" s="72"/>
      <c r="L50" s="72">
        <v>6</v>
      </c>
      <c r="M50" s="109"/>
    </row>
    <row r="51" spans="1:13" s="49" customFormat="1" ht="14.45">
      <c r="A51" t="s">
        <v>224</v>
      </c>
      <c r="B51" t="s">
        <v>225</v>
      </c>
      <c r="C51"/>
      <c r="D51" s="120"/>
      <c r="E51" t="s">
        <v>8</v>
      </c>
      <c r="F51" t="s">
        <v>173</v>
      </c>
      <c r="G51" t="s">
        <v>174</v>
      </c>
      <c r="H51" t="s">
        <v>174</v>
      </c>
      <c r="I51" s="72"/>
      <c r="J51" s="72"/>
      <c r="K51" s="72">
        <v>1</v>
      </c>
      <c r="L51" s="72">
        <v>5</v>
      </c>
      <c r="M51" s="109"/>
    </row>
    <row r="52" spans="1:13" s="49" customFormat="1" ht="14.45">
      <c r="A52" t="s">
        <v>226</v>
      </c>
      <c r="B52" t="s">
        <v>18</v>
      </c>
      <c r="C52"/>
      <c r="D52" s="120"/>
      <c r="E52" t="s">
        <v>7</v>
      </c>
      <c r="F52" t="s">
        <v>173</v>
      </c>
      <c r="G52" t="s">
        <v>174</v>
      </c>
      <c r="H52" t="s">
        <v>174</v>
      </c>
      <c r="I52" s="72"/>
      <c r="J52" s="72"/>
      <c r="K52" s="72"/>
      <c r="L52" s="72">
        <v>5</v>
      </c>
      <c r="M52" s="109"/>
    </row>
    <row r="53" spans="1:13" s="49" customFormat="1" ht="14.45">
      <c r="A53" t="s">
        <v>196</v>
      </c>
      <c r="B53" t="s">
        <v>27</v>
      </c>
      <c r="C53" t="s">
        <v>176</v>
      </c>
      <c r="D53" s="120"/>
      <c r="E53" t="s">
        <v>9</v>
      </c>
      <c r="F53" t="s">
        <v>173</v>
      </c>
      <c r="G53" t="s">
        <v>174</v>
      </c>
      <c r="H53" t="s">
        <v>174</v>
      </c>
      <c r="I53" s="72">
        <v>9</v>
      </c>
      <c r="J53" s="72"/>
      <c r="K53" s="72">
        <v>27</v>
      </c>
      <c r="L53" s="72">
        <v>57</v>
      </c>
      <c r="M53" s="109"/>
    </row>
    <row r="54" spans="1:13" s="49" customFormat="1" ht="14.45">
      <c r="A54" t="s">
        <v>218</v>
      </c>
      <c r="B54" t="s">
        <v>25</v>
      </c>
      <c r="C54"/>
      <c r="D54" s="121" t="s">
        <v>182</v>
      </c>
      <c r="E54" t="s">
        <v>11</v>
      </c>
      <c r="F54" t="s">
        <v>173</v>
      </c>
      <c r="G54" t="s">
        <v>174</v>
      </c>
      <c r="H54" t="s">
        <v>174</v>
      </c>
      <c r="I54" s="72"/>
      <c r="J54" s="72">
        <v>2</v>
      </c>
      <c r="K54" s="72"/>
      <c r="L54" s="72">
        <v>7</v>
      </c>
      <c r="M54" s="109"/>
    </row>
    <row r="55" spans="1:13" s="49" customFormat="1" ht="14.45">
      <c r="A55" t="s">
        <v>200</v>
      </c>
      <c r="B55" t="s">
        <v>18</v>
      </c>
      <c r="C55"/>
      <c r="D55" s="120"/>
      <c r="E55" t="s">
        <v>201</v>
      </c>
      <c r="F55" t="s">
        <v>173</v>
      </c>
      <c r="G55" t="s">
        <v>50</v>
      </c>
      <c r="H55" t="s">
        <v>174</v>
      </c>
      <c r="I55" s="72">
        <v>2</v>
      </c>
      <c r="J55" s="72"/>
      <c r="K55" s="72"/>
      <c r="L55" s="72">
        <v>7</v>
      </c>
      <c r="M55" s="109"/>
    </row>
    <row r="56" spans="1:13" s="49" customFormat="1" ht="14.45">
      <c r="A56" t="s">
        <v>227</v>
      </c>
      <c r="B56" t="s">
        <v>26</v>
      </c>
      <c r="C56"/>
      <c r="D56" s="120"/>
      <c r="E56" t="s">
        <v>13</v>
      </c>
      <c r="F56" t="s">
        <v>189</v>
      </c>
      <c r="G56" t="s">
        <v>174</v>
      </c>
      <c r="H56" t="s">
        <v>174</v>
      </c>
      <c r="I56" s="72"/>
      <c r="J56" s="72"/>
      <c r="K56" s="72"/>
      <c r="L56" s="72">
        <v>21</v>
      </c>
      <c r="M56" s="109"/>
    </row>
    <row r="57" spans="1:13" s="49" customFormat="1" ht="14.45">
      <c r="A57" t="s">
        <v>228</v>
      </c>
      <c r="B57" t="s">
        <v>20</v>
      </c>
      <c r="C57"/>
      <c r="D57" s="120"/>
      <c r="E57" t="s">
        <v>7</v>
      </c>
      <c r="F57" t="s">
        <v>189</v>
      </c>
      <c r="G57" t="s">
        <v>174</v>
      </c>
      <c r="H57" t="s">
        <v>174</v>
      </c>
      <c r="I57" s="72">
        <v>7</v>
      </c>
      <c r="J57" s="72"/>
      <c r="K57" s="72">
        <v>2</v>
      </c>
      <c r="L57" s="72">
        <v>6</v>
      </c>
      <c r="M57" s="109"/>
    </row>
    <row r="58" spans="1:13" s="49" customFormat="1" ht="14.45">
      <c r="A58" t="s">
        <v>229</v>
      </c>
      <c r="B58" s="122" t="s">
        <v>18</v>
      </c>
      <c r="C58"/>
      <c r="D58" s="120"/>
      <c r="E58" t="s">
        <v>230</v>
      </c>
      <c r="F58" t="s">
        <v>177</v>
      </c>
      <c r="G58" t="s">
        <v>174</v>
      </c>
      <c r="H58" t="s">
        <v>174</v>
      </c>
      <c r="I58" s="72">
        <v>0</v>
      </c>
      <c r="J58" s="72">
        <v>1</v>
      </c>
      <c r="K58" s="72">
        <v>1</v>
      </c>
      <c r="L58" s="72">
        <v>8</v>
      </c>
      <c r="M58" s="109"/>
    </row>
    <row r="59" spans="1:13" s="49" customFormat="1" ht="14.45">
      <c r="A59" t="s">
        <v>198</v>
      </c>
      <c r="B59" t="s">
        <v>26</v>
      </c>
      <c r="C59"/>
      <c r="D59" s="120"/>
      <c r="E59" t="s">
        <v>12</v>
      </c>
      <c r="F59" t="s">
        <v>173</v>
      </c>
      <c r="G59" t="s">
        <v>174</v>
      </c>
      <c r="H59" t="s">
        <v>174</v>
      </c>
      <c r="I59" s="72">
        <v>3</v>
      </c>
      <c r="J59" s="72">
        <v>2</v>
      </c>
      <c r="K59" s="72">
        <v>13</v>
      </c>
      <c r="L59" s="72">
        <v>45</v>
      </c>
      <c r="M59" s="109"/>
    </row>
    <row r="60" spans="1:13" s="49" customFormat="1" ht="14.45">
      <c r="A60" t="s">
        <v>217</v>
      </c>
      <c r="B60" t="s">
        <v>26</v>
      </c>
      <c r="C60"/>
      <c r="D60" s="120"/>
      <c r="E60" t="s">
        <v>10</v>
      </c>
      <c r="F60" t="s">
        <v>173</v>
      </c>
      <c r="G60" t="s">
        <v>174</v>
      </c>
      <c r="H60" t="s">
        <v>174</v>
      </c>
      <c r="I60" s="72">
        <v>14</v>
      </c>
      <c r="J60" s="72"/>
      <c r="K60" s="72">
        <v>1</v>
      </c>
      <c r="L60" s="72">
        <v>4</v>
      </c>
      <c r="M60" s="109"/>
    </row>
    <row r="61" spans="1:13" s="49" customFormat="1" ht="14.45">
      <c r="A61" t="s">
        <v>231</v>
      </c>
      <c r="B61" t="s">
        <v>26</v>
      </c>
      <c r="C61"/>
      <c r="D61" s="120"/>
      <c r="E61" t="s">
        <v>12</v>
      </c>
      <c r="F61" t="s">
        <v>177</v>
      </c>
      <c r="G61" t="s">
        <v>174</v>
      </c>
      <c r="H61" t="s">
        <v>174</v>
      </c>
      <c r="I61" s="72"/>
      <c r="J61" s="72"/>
      <c r="K61" s="72"/>
      <c r="L61" s="72">
        <v>6</v>
      </c>
      <c r="M61" s="109"/>
    </row>
    <row r="62" spans="1:13" s="49" customFormat="1" ht="14.45">
      <c r="A62" t="s">
        <v>232</v>
      </c>
      <c r="B62" t="s">
        <v>23</v>
      </c>
      <c r="C62"/>
      <c r="D62" s="120"/>
      <c r="E62" t="s">
        <v>8</v>
      </c>
      <c r="F62" t="s">
        <v>173</v>
      </c>
      <c r="G62" t="s">
        <v>174</v>
      </c>
      <c r="H62" t="s">
        <v>174</v>
      </c>
      <c r="I62" s="72">
        <v>12</v>
      </c>
      <c r="J62" s="72">
        <v>4</v>
      </c>
      <c r="K62" s="72">
        <v>37</v>
      </c>
      <c r="L62" s="72">
        <v>53</v>
      </c>
      <c r="M62" s="109"/>
    </row>
    <row r="63" spans="1:13" s="49" customFormat="1" ht="14.45">
      <c r="A63" t="s">
        <v>233</v>
      </c>
      <c r="B63" t="s">
        <v>18</v>
      </c>
      <c r="C63"/>
      <c r="D63" s="120"/>
      <c r="E63" t="s">
        <v>8</v>
      </c>
      <c r="F63" t="s">
        <v>173</v>
      </c>
      <c r="G63" t="s">
        <v>174</v>
      </c>
      <c r="H63" t="s">
        <v>174</v>
      </c>
      <c r="I63" s="72">
        <v>2</v>
      </c>
      <c r="J63" s="72"/>
      <c r="K63" s="72"/>
      <c r="L63" s="72">
        <v>1</v>
      </c>
      <c r="M63" s="109"/>
    </row>
    <row r="64" spans="1:13" s="49" customFormat="1" ht="14.45">
      <c r="A64" t="s">
        <v>183</v>
      </c>
      <c r="B64" t="s">
        <v>25</v>
      </c>
      <c r="C64"/>
      <c r="D64" s="121" t="s">
        <v>206</v>
      </c>
      <c r="E64" t="s">
        <v>8</v>
      </c>
      <c r="F64" t="s">
        <v>173</v>
      </c>
      <c r="G64" t="s">
        <v>174</v>
      </c>
      <c r="H64" t="s">
        <v>50</v>
      </c>
      <c r="I64" s="72">
        <v>2</v>
      </c>
      <c r="J64" s="72"/>
      <c r="K64" s="72"/>
      <c r="L64" s="72">
        <v>3</v>
      </c>
      <c r="M64" s="109"/>
    </row>
    <row r="65" spans="1:13" s="49" customFormat="1" ht="14.45">
      <c r="A65" t="s">
        <v>228</v>
      </c>
      <c r="B65" t="s">
        <v>20</v>
      </c>
      <c r="C65"/>
      <c r="D65" s="120"/>
      <c r="E65" t="s">
        <v>7</v>
      </c>
      <c r="F65" t="s">
        <v>173</v>
      </c>
      <c r="G65" t="s">
        <v>174</v>
      </c>
      <c r="H65" t="s">
        <v>174</v>
      </c>
      <c r="I65" s="72">
        <v>5</v>
      </c>
      <c r="J65" s="72">
        <v>6</v>
      </c>
      <c r="K65" s="72">
        <v>4</v>
      </c>
      <c r="L65" s="72">
        <v>14</v>
      </c>
      <c r="M65" s="109"/>
    </row>
    <row r="66" spans="1:13" s="49" customFormat="1" ht="14.45">
      <c r="A66" t="s">
        <v>207</v>
      </c>
      <c r="B66" t="s">
        <v>18</v>
      </c>
      <c r="C66"/>
      <c r="D66" s="120"/>
      <c r="E66" t="s">
        <v>208</v>
      </c>
      <c r="F66" t="s">
        <v>173</v>
      </c>
      <c r="G66" t="s">
        <v>174</v>
      </c>
      <c r="H66" t="s">
        <v>174</v>
      </c>
      <c r="I66" s="72"/>
      <c r="J66" s="72"/>
      <c r="K66" s="72"/>
      <c r="L66" s="72">
        <v>4</v>
      </c>
      <c r="M66" s="109"/>
    </row>
    <row r="67" spans="1:13" s="49" customFormat="1" ht="14.45">
      <c r="A67" t="s">
        <v>234</v>
      </c>
      <c r="B67" t="s">
        <v>17</v>
      </c>
      <c r="C67"/>
      <c r="D67" s="120"/>
      <c r="E67" t="s">
        <v>7</v>
      </c>
      <c r="F67" t="s">
        <v>173</v>
      </c>
      <c r="G67" t="s">
        <v>174</v>
      </c>
      <c r="H67" t="s">
        <v>174</v>
      </c>
      <c r="I67" s="72">
        <v>1</v>
      </c>
      <c r="J67" s="72"/>
      <c r="K67" s="72">
        <v>1</v>
      </c>
      <c r="L67" s="72">
        <v>3</v>
      </c>
      <c r="M67" s="109"/>
    </row>
    <row r="68" spans="1:13" s="49" customFormat="1" ht="14.45">
      <c r="A68" t="s">
        <v>207</v>
      </c>
      <c r="B68" t="s">
        <v>18</v>
      </c>
      <c r="C68"/>
      <c r="D68" s="120"/>
      <c r="E68" t="s">
        <v>208</v>
      </c>
      <c r="F68" t="s">
        <v>173</v>
      </c>
      <c r="G68" t="s">
        <v>174</v>
      </c>
      <c r="H68" t="s">
        <v>174</v>
      </c>
      <c r="I68" s="72"/>
      <c r="J68" s="72"/>
      <c r="K68" s="72"/>
      <c r="L68" s="72">
        <v>5</v>
      </c>
      <c r="M68" s="109"/>
    </row>
    <row r="69" spans="1:13" s="49" customFormat="1" ht="14.45">
      <c r="A69" t="s">
        <v>235</v>
      </c>
      <c r="B69" t="s">
        <v>17</v>
      </c>
      <c r="C69"/>
      <c r="D69" s="120"/>
      <c r="E69" t="s">
        <v>7</v>
      </c>
      <c r="F69" t="s">
        <v>173</v>
      </c>
      <c r="G69" t="s">
        <v>174</v>
      </c>
      <c r="H69" t="s">
        <v>50</v>
      </c>
      <c r="I69" s="72">
        <v>12</v>
      </c>
      <c r="J69" s="72">
        <v>18</v>
      </c>
      <c r="K69" s="72"/>
      <c r="L69" s="72">
        <v>14</v>
      </c>
      <c r="M69" s="109"/>
    </row>
    <row r="70" spans="1:13" s="49" customFormat="1" ht="14.45">
      <c r="A70" t="s">
        <v>236</v>
      </c>
      <c r="B70" t="s">
        <v>17</v>
      </c>
      <c r="C70"/>
      <c r="D70" s="121" t="s">
        <v>237</v>
      </c>
      <c r="E70" t="s">
        <v>7</v>
      </c>
      <c r="F70" t="s">
        <v>173</v>
      </c>
      <c r="G70" t="s">
        <v>174</v>
      </c>
      <c r="H70" t="s">
        <v>174</v>
      </c>
      <c r="I70" s="72">
        <v>1</v>
      </c>
      <c r="J70" s="72"/>
      <c r="K70" s="72"/>
      <c r="L70" s="72"/>
      <c r="M70" s="109"/>
    </row>
    <row r="71" spans="1:13" s="49" customFormat="1" ht="14.45">
      <c r="A71" t="s">
        <v>238</v>
      </c>
      <c r="B71" t="s">
        <v>18</v>
      </c>
      <c r="C71"/>
      <c r="D71" s="120"/>
      <c r="E71" t="s">
        <v>10</v>
      </c>
      <c r="F71" t="s">
        <v>173</v>
      </c>
      <c r="G71" t="s">
        <v>174</v>
      </c>
      <c r="H71" t="s">
        <v>174</v>
      </c>
      <c r="I71" s="72"/>
      <c r="J71" s="72">
        <v>1</v>
      </c>
      <c r="K71" s="72"/>
      <c r="L71" s="72"/>
      <c r="M71" s="109"/>
    </row>
    <row r="72" spans="1:13" s="49" customFormat="1" ht="14.45">
      <c r="A72" t="s">
        <v>239</v>
      </c>
      <c r="B72" t="s">
        <v>18</v>
      </c>
      <c r="C72"/>
      <c r="D72" s="120"/>
      <c r="E72" t="s">
        <v>7</v>
      </c>
      <c r="F72" t="s">
        <v>173</v>
      </c>
      <c r="G72" t="s">
        <v>174</v>
      </c>
      <c r="H72" t="s">
        <v>174</v>
      </c>
      <c r="I72" s="72">
        <v>1</v>
      </c>
      <c r="J72" s="72"/>
      <c r="K72" s="72"/>
      <c r="L72" s="72"/>
      <c r="M72" s="109"/>
    </row>
    <row r="73" spans="1:13" s="49" customFormat="1" ht="14.45">
      <c r="A73" t="s">
        <v>240</v>
      </c>
      <c r="B73" t="s">
        <v>18</v>
      </c>
      <c r="C73"/>
      <c r="D73" s="120"/>
      <c r="E73" t="s">
        <v>13</v>
      </c>
      <c r="F73" t="s">
        <v>173</v>
      </c>
      <c r="G73" t="s">
        <v>174</v>
      </c>
      <c r="H73" t="s">
        <v>174</v>
      </c>
      <c r="I73" s="72"/>
      <c r="J73" s="72">
        <v>3</v>
      </c>
      <c r="K73" s="72">
        <v>2</v>
      </c>
      <c r="L73" s="72">
        <v>13</v>
      </c>
      <c r="M73" s="109"/>
    </row>
    <row r="74" spans="1:13" s="49" customFormat="1" ht="14.45">
      <c r="A74" t="s">
        <v>240</v>
      </c>
      <c r="B74" t="s">
        <v>18</v>
      </c>
      <c r="C74"/>
      <c r="D74" s="120"/>
      <c r="E74" t="s">
        <v>13</v>
      </c>
      <c r="F74" t="s">
        <v>177</v>
      </c>
      <c r="G74" t="s">
        <v>174</v>
      </c>
      <c r="H74" t="s">
        <v>174</v>
      </c>
      <c r="I74" s="72"/>
      <c r="J74" s="72"/>
      <c r="K74" s="72">
        <v>1</v>
      </c>
      <c r="L74" s="72">
        <v>7</v>
      </c>
      <c r="M74" s="109"/>
    </row>
    <row r="75" spans="1:13" s="49" customFormat="1" ht="14.45">
      <c r="A75" t="s">
        <v>183</v>
      </c>
      <c r="B75" t="s">
        <v>25</v>
      </c>
      <c r="C75"/>
      <c r="D75" s="120"/>
      <c r="E75" t="s">
        <v>8</v>
      </c>
      <c r="F75" t="s">
        <v>173</v>
      </c>
      <c r="G75" t="s">
        <v>174</v>
      </c>
      <c r="H75" t="s">
        <v>174</v>
      </c>
      <c r="I75" s="72">
        <v>1</v>
      </c>
      <c r="J75" s="72"/>
      <c r="K75" s="72"/>
      <c r="L75" s="72">
        <v>4</v>
      </c>
      <c r="M75" s="109"/>
    </row>
    <row r="76" spans="1:13" s="49" customFormat="1" ht="14.45">
      <c r="A76" t="s">
        <v>241</v>
      </c>
      <c r="B76" t="s">
        <v>18</v>
      </c>
      <c r="C76"/>
      <c r="D76" s="120"/>
      <c r="E76" t="s">
        <v>14</v>
      </c>
      <c r="F76" t="s">
        <v>173</v>
      </c>
      <c r="G76" t="s">
        <v>174</v>
      </c>
      <c r="H76" t="s">
        <v>174</v>
      </c>
      <c r="I76" s="72">
        <v>1</v>
      </c>
      <c r="J76" s="72"/>
      <c r="K76" s="72"/>
      <c r="L76" s="72"/>
      <c r="M76" s="109"/>
    </row>
    <row r="77" spans="1:13" s="49" customFormat="1" ht="14.45">
      <c r="A77" t="s">
        <v>200</v>
      </c>
      <c r="B77" t="s">
        <v>18</v>
      </c>
      <c r="C77"/>
      <c r="D77" s="120"/>
      <c r="E77" t="s">
        <v>201</v>
      </c>
      <c r="F77" t="s">
        <v>173</v>
      </c>
      <c r="G77" t="s">
        <v>174</v>
      </c>
      <c r="H77" t="s">
        <v>50</v>
      </c>
      <c r="I77" s="72">
        <v>1</v>
      </c>
      <c r="J77" s="72"/>
      <c r="K77" s="72">
        <v>3</v>
      </c>
      <c r="L77" s="72">
        <v>9</v>
      </c>
      <c r="M77" s="109"/>
    </row>
    <row r="78" spans="1:13" s="49" customFormat="1" ht="14.45">
      <c r="A78" t="s">
        <v>203</v>
      </c>
      <c r="B78" t="s">
        <v>24</v>
      </c>
      <c r="C78"/>
      <c r="D78" s="120"/>
      <c r="E78" t="s">
        <v>204</v>
      </c>
      <c r="F78" t="s">
        <v>177</v>
      </c>
      <c r="G78" t="s">
        <v>174</v>
      </c>
      <c r="H78" t="s">
        <v>174</v>
      </c>
      <c r="I78" s="72"/>
      <c r="J78" s="72"/>
      <c r="K78" s="72"/>
      <c r="L78" s="72">
        <v>6</v>
      </c>
      <c r="M78" s="109"/>
    </row>
    <row r="79" spans="1:13" s="49" customFormat="1" ht="14.45">
      <c r="A79" t="s">
        <v>242</v>
      </c>
      <c r="B79" t="s">
        <v>23</v>
      </c>
      <c r="C79"/>
      <c r="D79" s="120"/>
      <c r="E79" t="s">
        <v>7</v>
      </c>
      <c r="F79" t="s">
        <v>173</v>
      </c>
      <c r="G79" t="s">
        <v>174</v>
      </c>
      <c r="H79" t="s">
        <v>174</v>
      </c>
      <c r="I79" s="72">
        <v>2</v>
      </c>
      <c r="J79" s="72">
        <v>1</v>
      </c>
      <c r="K79" s="72"/>
      <c r="L79" s="72"/>
      <c r="M79" s="109"/>
    </row>
    <row r="80" spans="1:13" s="49" customFormat="1" ht="14.45">
      <c r="A80" t="s">
        <v>243</v>
      </c>
      <c r="B80" t="s">
        <v>25</v>
      </c>
      <c r="C80"/>
      <c r="D80" s="121" t="s">
        <v>244</v>
      </c>
      <c r="E80" t="s">
        <v>12</v>
      </c>
      <c r="F80" t="s">
        <v>173</v>
      </c>
      <c r="G80" t="s">
        <v>50</v>
      </c>
      <c r="H80" t="s">
        <v>50</v>
      </c>
      <c r="I80" s="72">
        <v>4</v>
      </c>
      <c r="J80" s="72">
        <v>6</v>
      </c>
      <c r="K80" s="72">
        <v>2</v>
      </c>
      <c r="L80" s="72">
        <v>10</v>
      </c>
      <c r="M80" s="109" t="s">
        <v>50</v>
      </c>
    </row>
    <row r="81" spans="1:13" s="49" customFormat="1" ht="14.45">
      <c r="A81" t="s">
        <v>245</v>
      </c>
      <c r="B81" t="s">
        <v>18</v>
      </c>
      <c r="C81"/>
      <c r="D81" s="121" t="s">
        <v>206</v>
      </c>
      <c r="E81" t="s">
        <v>14</v>
      </c>
      <c r="F81" t="s">
        <v>173</v>
      </c>
      <c r="G81" t="s">
        <v>174</v>
      </c>
      <c r="H81" t="s">
        <v>174</v>
      </c>
      <c r="I81" s="72">
        <v>1</v>
      </c>
      <c r="J81" s="72"/>
      <c r="K81" s="72"/>
      <c r="L81" s="72"/>
      <c r="M81" s="109"/>
    </row>
    <row r="82" spans="1:13" s="49" customFormat="1" ht="14.45">
      <c r="A82" t="s">
        <v>246</v>
      </c>
      <c r="B82" t="s">
        <v>18</v>
      </c>
      <c r="C82"/>
      <c r="D82" s="121" t="s">
        <v>247</v>
      </c>
      <c r="E82" t="s">
        <v>8</v>
      </c>
      <c r="F82" t="s">
        <v>177</v>
      </c>
      <c r="G82" t="s">
        <v>174</v>
      </c>
      <c r="H82" t="s">
        <v>174</v>
      </c>
      <c r="I82" s="72">
        <v>2</v>
      </c>
      <c r="J82" s="72">
        <v>3</v>
      </c>
      <c r="K82" s="72"/>
      <c r="L82" s="72">
        <v>6</v>
      </c>
      <c r="M82" s="109"/>
    </row>
    <row r="83" spans="1:13" s="49" customFormat="1" ht="14.45">
      <c r="A83" t="s">
        <v>248</v>
      </c>
      <c r="B83" t="s">
        <v>25</v>
      </c>
      <c r="C83"/>
      <c r="D83" s="120"/>
      <c r="E83" t="s">
        <v>11</v>
      </c>
      <c r="F83" t="s">
        <v>177</v>
      </c>
      <c r="G83" t="s">
        <v>174</v>
      </c>
      <c r="H83" t="s">
        <v>174</v>
      </c>
      <c r="I83" s="72"/>
      <c r="J83" s="72"/>
      <c r="K83" s="72"/>
      <c r="L83" s="72">
        <v>6</v>
      </c>
      <c r="M83" s="109"/>
    </row>
    <row r="84" spans="1:13" s="49" customFormat="1" ht="14.45">
      <c r="A84" t="s">
        <v>243</v>
      </c>
      <c r="B84" t="s">
        <v>25</v>
      </c>
      <c r="C84"/>
      <c r="D84" s="120"/>
      <c r="E84" t="s">
        <v>12</v>
      </c>
      <c r="F84" t="s">
        <v>173</v>
      </c>
      <c r="G84" t="s">
        <v>174</v>
      </c>
      <c r="H84" t="s">
        <v>174</v>
      </c>
      <c r="I84" s="72">
        <v>1</v>
      </c>
      <c r="J84" s="72"/>
      <c r="K84" s="72">
        <v>7</v>
      </c>
      <c r="L84" s="72">
        <v>12</v>
      </c>
      <c r="M84" s="109"/>
    </row>
    <row r="85" spans="1:13" s="49" customFormat="1" ht="14.45">
      <c r="A85" t="s">
        <v>249</v>
      </c>
      <c r="B85" t="s">
        <v>18</v>
      </c>
      <c r="C85"/>
      <c r="D85" s="120"/>
      <c r="E85" t="s">
        <v>10</v>
      </c>
      <c r="F85" t="s">
        <v>173</v>
      </c>
      <c r="G85" t="s">
        <v>174</v>
      </c>
      <c r="H85" t="s">
        <v>174</v>
      </c>
      <c r="I85" s="72">
        <v>2</v>
      </c>
      <c r="J85" s="72"/>
      <c r="K85" s="72">
        <v>1</v>
      </c>
      <c r="L85" s="72">
        <v>7</v>
      </c>
      <c r="M85" s="109"/>
    </row>
    <row r="86" spans="1:13" s="49" customFormat="1" ht="14.45">
      <c r="A86" t="s">
        <v>183</v>
      </c>
      <c r="B86" t="s">
        <v>25</v>
      </c>
      <c r="C86"/>
      <c r="D86" s="120"/>
      <c r="E86" t="s">
        <v>8</v>
      </c>
      <c r="F86" t="s">
        <v>173</v>
      </c>
      <c r="G86" t="s">
        <v>174</v>
      </c>
      <c r="H86" t="s">
        <v>174</v>
      </c>
      <c r="I86" s="72">
        <v>35</v>
      </c>
      <c r="J86" s="72">
        <v>4</v>
      </c>
      <c r="K86" s="72">
        <v>31</v>
      </c>
      <c r="L86" s="72">
        <v>76</v>
      </c>
      <c r="M86" s="109"/>
    </row>
    <row r="87" spans="1:13" s="49" customFormat="1" ht="14.45">
      <c r="A87" t="s">
        <v>183</v>
      </c>
      <c r="B87" t="s">
        <v>25</v>
      </c>
      <c r="C87"/>
      <c r="D87" s="120"/>
      <c r="E87" t="s">
        <v>8</v>
      </c>
      <c r="F87" t="s">
        <v>173</v>
      </c>
      <c r="G87" t="s">
        <v>50</v>
      </c>
      <c r="H87" t="s">
        <v>174</v>
      </c>
      <c r="I87" s="72">
        <v>8</v>
      </c>
      <c r="J87" s="72"/>
      <c r="K87" s="72">
        <v>11</v>
      </c>
      <c r="L87" s="72">
        <v>39</v>
      </c>
      <c r="M87" s="109"/>
    </row>
    <row r="88" spans="1:13" s="49" customFormat="1" ht="14.45">
      <c r="A88" t="s">
        <v>216</v>
      </c>
      <c r="B88" t="s">
        <v>27</v>
      </c>
      <c r="C88" t="s">
        <v>176</v>
      </c>
      <c r="D88" s="120"/>
      <c r="E88" t="s">
        <v>14</v>
      </c>
      <c r="F88" t="s">
        <v>173</v>
      </c>
      <c r="G88" t="s">
        <v>50</v>
      </c>
      <c r="H88" t="s">
        <v>174</v>
      </c>
      <c r="I88" s="72">
        <v>26</v>
      </c>
      <c r="J88" s="72">
        <v>9</v>
      </c>
      <c r="K88" s="72">
        <v>51</v>
      </c>
      <c r="L88" s="72">
        <v>85</v>
      </c>
      <c r="M88" s="109"/>
    </row>
    <row r="89" spans="1:13" s="49" customFormat="1" ht="14.45">
      <c r="A89" t="s">
        <v>250</v>
      </c>
      <c r="B89" t="s">
        <v>18</v>
      </c>
      <c r="C89"/>
      <c r="D89" s="120"/>
      <c r="E89" t="s">
        <v>251</v>
      </c>
      <c r="F89" t="s">
        <v>173</v>
      </c>
      <c r="G89" t="s">
        <v>174</v>
      </c>
      <c r="H89" t="s">
        <v>174</v>
      </c>
      <c r="I89" s="72">
        <v>1</v>
      </c>
      <c r="J89" s="72"/>
      <c r="K89" s="72"/>
      <c r="L89" s="72">
        <v>4</v>
      </c>
      <c r="M89" s="109"/>
    </row>
    <row r="90" spans="1:13" s="49" customFormat="1" ht="14.45">
      <c r="A90" t="s">
        <v>252</v>
      </c>
      <c r="B90" t="s">
        <v>18</v>
      </c>
      <c r="C90"/>
      <c r="D90" s="120"/>
      <c r="E90" t="s">
        <v>253</v>
      </c>
      <c r="F90" t="s">
        <v>173</v>
      </c>
      <c r="G90" t="s">
        <v>174</v>
      </c>
      <c r="H90" t="s">
        <v>174</v>
      </c>
      <c r="I90" s="72"/>
      <c r="J90" s="72">
        <v>1</v>
      </c>
      <c r="K90" s="72"/>
      <c r="L90" s="72">
        <v>6</v>
      </c>
      <c r="M90" s="109"/>
    </row>
    <row r="91" spans="1:13" s="49" customFormat="1" ht="14.45">
      <c r="A91" t="s">
        <v>254</v>
      </c>
      <c r="B91" t="s">
        <v>244</v>
      </c>
      <c r="C91"/>
      <c r="D91" s="121" t="s">
        <v>255</v>
      </c>
      <c r="E91" t="s">
        <v>7</v>
      </c>
      <c r="F91" t="s">
        <v>177</v>
      </c>
      <c r="G91" t="s">
        <v>174</v>
      </c>
      <c r="H91" t="s">
        <v>174</v>
      </c>
      <c r="I91" s="72">
        <v>7</v>
      </c>
      <c r="J91" s="72"/>
      <c r="K91" s="72">
        <v>5</v>
      </c>
      <c r="L91" s="72">
        <v>30</v>
      </c>
      <c r="M91" s="109"/>
    </row>
    <row r="92" spans="1:13" s="49" customFormat="1" ht="14.45">
      <c r="A92" t="s">
        <v>256</v>
      </c>
      <c r="B92" t="s">
        <v>18</v>
      </c>
      <c r="C92"/>
      <c r="D92" s="120"/>
      <c r="E92" t="s">
        <v>11</v>
      </c>
      <c r="F92" t="s">
        <v>177</v>
      </c>
      <c r="G92" t="s">
        <v>174</v>
      </c>
      <c r="H92" t="s">
        <v>174</v>
      </c>
      <c r="I92" s="72">
        <v>3</v>
      </c>
      <c r="J92" s="72">
        <v>2</v>
      </c>
      <c r="K92" s="72"/>
      <c r="L92" s="72">
        <v>6</v>
      </c>
      <c r="M92" s="109"/>
    </row>
    <row r="93" spans="1:13" s="49" customFormat="1" ht="14.45">
      <c r="A93" t="s">
        <v>257</v>
      </c>
      <c r="B93" t="s">
        <v>22</v>
      </c>
      <c r="C93"/>
      <c r="D93" s="120"/>
      <c r="E93" t="s">
        <v>7</v>
      </c>
      <c r="F93" t="s">
        <v>177</v>
      </c>
      <c r="G93" t="s">
        <v>174</v>
      </c>
      <c r="H93" t="s">
        <v>174</v>
      </c>
      <c r="I93" s="72">
        <v>0</v>
      </c>
      <c r="J93" s="72">
        <v>2</v>
      </c>
      <c r="K93" s="72">
        <v>1</v>
      </c>
      <c r="L93" s="72">
        <v>6</v>
      </c>
      <c r="M93" s="109"/>
    </row>
    <row r="94" spans="1:13" s="49" customFormat="1" ht="14.45">
      <c r="A94" t="s">
        <v>258</v>
      </c>
      <c r="B94" t="s">
        <v>18</v>
      </c>
      <c r="C94"/>
      <c r="D94" s="121" t="s">
        <v>182</v>
      </c>
      <c r="E94" t="s">
        <v>11</v>
      </c>
      <c r="F94" t="s">
        <v>173</v>
      </c>
      <c r="G94" t="s">
        <v>174</v>
      </c>
      <c r="H94" t="s">
        <v>50</v>
      </c>
      <c r="I94" s="72"/>
      <c r="J94" s="72">
        <v>1</v>
      </c>
      <c r="K94" s="72"/>
      <c r="L94" s="72">
        <v>6</v>
      </c>
      <c r="M94" s="109" t="s">
        <v>50</v>
      </c>
    </row>
    <row r="95" spans="1:13" s="49" customFormat="1" ht="14.45">
      <c r="A95" t="s">
        <v>259</v>
      </c>
      <c r="B95" t="s">
        <v>20</v>
      </c>
      <c r="C95"/>
      <c r="D95" s="120"/>
      <c r="E95" t="s">
        <v>7</v>
      </c>
      <c r="F95" t="s">
        <v>173</v>
      </c>
      <c r="G95" t="s">
        <v>174</v>
      </c>
      <c r="H95" t="s">
        <v>174</v>
      </c>
      <c r="I95" s="72"/>
      <c r="J95" s="72"/>
      <c r="K95" s="72">
        <v>1</v>
      </c>
      <c r="L95" s="72">
        <v>2</v>
      </c>
      <c r="M95" s="109"/>
    </row>
    <row r="96" spans="1:13" s="49" customFormat="1" ht="14.45">
      <c r="A96" t="s">
        <v>193</v>
      </c>
      <c r="B96" t="s">
        <v>18</v>
      </c>
      <c r="C96"/>
      <c r="D96" s="120"/>
      <c r="E96" t="s">
        <v>7</v>
      </c>
      <c r="F96" t="s">
        <v>177</v>
      </c>
      <c r="G96" t="s">
        <v>174</v>
      </c>
      <c r="H96" t="s">
        <v>174</v>
      </c>
      <c r="I96" s="72"/>
      <c r="J96" s="72">
        <v>2</v>
      </c>
      <c r="K96" s="72"/>
      <c r="L96" s="72">
        <v>2</v>
      </c>
      <c r="M96" s="109"/>
    </row>
    <row r="97" spans="1:13" s="49" customFormat="1" ht="14.45">
      <c r="A97" t="s">
        <v>260</v>
      </c>
      <c r="B97" t="s">
        <v>18</v>
      </c>
      <c r="C97"/>
      <c r="D97" s="120"/>
      <c r="E97" t="s">
        <v>10</v>
      </c>
      <c r="F97" t="s">
        <v>173</v>
      </c>
      <c r="G97" t="s">
        <v>174</v>
      </c>
      <c r="H97" t="s">
        <v>174</v>
      </c>
      <c r="I97" s="72">
        <v>1</v>
      </c>
      <c r="J97" s="72"/>
      <c r="K97" s="72"/>
      <c r="L97" s="72">
        <v>1</v>
      </c>
      <c r="M97" s="109"/>
    </row>
    <row r="98" spans="1:13" s="49" customFormat="1" ht="14.45">
      <c r="A98" t="s">
        <v>261</v>
      </c>
      <c r="B98" t="s">
        <v>18</v>
      </c>
      <c r="C98"/>
      <c r="D98" s="120"/>
      <c r="E98" t="s">
        <v>262</v>
      </c>
      <c r="F98" t="s">
        <v>177</v>
      </c>
      <c r="G98" t="s">
        <v>174</v>
      </c>
      <c r="H98" t="s">
        <v>174</v>
      </c>
      <c r="I98" s="72">
        <v>0</v>
      </c>
      <c r="J98" s="72">
        <v>1</v>
      </c>
      <c r="K98" s="72"/>
      <c r="L98" s="72">
        <v>2</v>
      </c>
      <c r="M98" s="109"/>
    </row>
    <row r="99" spans="1:13" s="49" customFormat="1" ht="14.45">
      <c r="A99" t="s">
        <v>212</v>
      </c>
      <c r="B99" t="s">
        <v>18</v>
      </c>
      <c r="C99"/>
      <c r="D99" s="120"/>
      <c r="E99" t="s">
        <v>10</v>
      </c>
      <c r="F99" t="s">
        <v>173</v>
      </c>
      <c r="G99" t="s">
        <v>50</v>
      </c>
      <c r="H99" t="s">
        <v>174</v>
      </c>
      <c r="I99" s="72">
        <v>1</v>
      </c>
      <c r="J99" s="72"/>
      <c r="K99" s="72"/>
      <c r="L99" s="72">
        <v>7</v>
      </c>
      <c r="M99" s="109"/>
    </row>
    <row r="100" spans="1:13" s="49" customFormat="1" ht="14.45">
      <c r="A100" t="s">
        <v>231</v>
      </c>
      <c r="B100" t="s">
        <v>26</v>
      </c>
      <c r="C100"/>
      <c r="D100" s="120"/>
      <c r="E100" t="s">
        <v>12</v>
      </c>
      <c r="F100" t="s">
        <v>177</v>
      </c>
      <c r="G100" t="s">
        <v>174</v>
      </c>
      <c r="H100" t="s">
        <v>174</v>
      </c>
      <c r="I100" s="72">
        <v>0</v>
      </c>
      <c r="J100" s="72"/>
      <c r="K100" s="72"/>
      <c r="L100" s="72">
        <v>6</v>
      </c>
      <c r="M100" s="109"/>
    </row>
    <row r="101" spans="1:13" s="49" customFormat="1" ht="14.45">
      <c r="A101" t="s">
        <v>263</v>
      </c>
      <c r="B101" t="s">
        <v>16</v>
      </c>
      <c r="C101"/>
      <c r="D101" s="120"/>
      <c r="E101" t="s">
        <v>10</v>
      </c>
      <c r="F101" t="s">
        <v>173</v>
      </c>
      <c r="G101" t="s">
        <v>174</v>
      </c>
      <c r="H101" t="s">
        <v>174</v>
      </c>
      <c r="I101" s="72">
        <v>1</v>
      </c>
      <c r="J101" s="72"/>
      <c r="K101" s="72"/>
      <c r="L101" s="72">
        <v>7</v>
      </c>
      <c r="M101" s="109"/>
    </row>
    <row r="102" spans="1:13" s="49" customFormat="1" ht="14.45">
      <c r="A102" t="s">
        <v>264</v>
      </c>
      <c r="B102" t="s">
        <v>15</v>
      </c>
      <c r="C102"/>
      <c r="D102" s="120"/>
      <c r="E102" t="s">
        <v>265</v>
      </c>
      <c r="F102" t="s">
        <v>173</v>
      </c>
      <c r="G102" t="s">
        <v>174</v>
      </c>
      <c r="H102" t="s">
        <v>174</v>
      </c>
      <c r="I102" s="72">
        <v>1</v>
      </c>
      <c r="J102" s="72"/>
      <c r="K102" s="72"/>
      <c r="L102" s="72"/>
      <c r="M102" s="109"/>
    </row>
    <row r="103" spans="1:13" s="49" customFormat="1" ht="14.45">
      <c r="A103" t="s">
        <v>266</v>
      </c>
      <c r="B103" t="s">
        <v>18</v>
      </c>
      <c r="C103"/>
      <c r="D103" s="120"/>
      <c r="E103" t="s">
        <v>14</v>
      </c>
      <c r="F103" t="s">
        <v>173</v>
      </c>
      <c r="G103" t="s">
        <v>174</v>
      </c>
      <c r="H103" t="s">
        <v>174</v>
      </c>
      <c r="I103" s="72"/>
      <c r="J103" s="72"/>
      <c r="K103" s="72">
        <v>2</v>
      </c>
      <c r="L103" s="72">
        <v>3</v>
      </c>
      <c r="M103" s="109"/>
    </row>
    <row r="104" spans="1:13" s="49" customFormat="1" ht="14.45">
      <c r="A104" t="s">
        <v>267</v>
      </c>
      <c r="B104" t="s">
        <v>18</v>
      </c>
      <c r="C104"/>
      <c r="D104" s="120"/>
      <c r="E104" t="s">
        <v>268</v>
      </c>
      <c r="F104" t="s">
        <v>173</v>
      </c>
      <c r="G104" t="s">
        <v>50</v>
      </c>
      <c r="H104" t="s">
        <v>174</v>
      </c>
      <c r="I104" s="72">
        <v>5</v>
      </c>
      <c r="J104" s="72">
        <v>2</v>
      </c>
      <c r="K104" s="72">
        <v>2</v>
      </c>
      <c r="L104" s="72">
        <v>9</v>
      </c>
      <c r="M104" s="109"/>
    </row>
    <row r="105" spans="1:13" s="49" customFormat="1" ht="14.45">
      <c r="A105" t="s">
        <v>269</v>
      </c>
      <c r="B105" t="s">
        <v>270</v>
      </c>
      <c r="C105"/>
      <c r="D105" s="120"/>
      <c r="E105" t="s">
        <v>271</v>
      </c>
      <c r="F105" t="s">
        <v>173</v>
      </c>
      <c r="G105" t="s">
        <v>50</v>
      </c>
      <c r="H105" t="s">
        <v>50</v>
      </c>
      <c r="I105" s="72">
        <v>9</v>
      </c>
      <c r="J105" s="72">
        <v>4</v>
      </c>
      <c r="K105" s="72">
        <v>9</v>
      </c>
      <c r="L105" s="72">
        <v>18</v>
      </c>
      <c r="M105" s="109"/>
    </row>
    <row r="106" spans="1:13" s="49" customFormat="1" ht="14.45">
      <c r="A106" t="s">
        <v>272</v>
      </c>
      <c r="B106" t="s">
        <v>18</v>
      </c>
      <c r="C106"/>
      <c r="D106" s="121" t="s">
        <v>273</v>
      </c>
      <c r="E106" t="s">
        <v>274</v>
      </c>
      <c r="F106" t="s">
        <v>173</v>
      </c>
      <c r="G106" t="s">
        <v>50</v>
      </c>
      <c r="H106" t="s">
        <v>174</v>
      </c>
      <c r="I106" s="72"/>
      <c r="J106" s="72"/>
      <c r="K106" s="72"/>
      <c r="L106" s="72">
        <v>1</v>
      </c>
      <c r="M106" s="109"/>
    </row>
    <row r="107" spans="1:13" s="49" customFormat="1" ht="14.45">
      <c r="A107" t="s">
        <v>275</v>
      </c>
      <c r="B107" t="s">
        <v>18</v>
      </c>
      <c r="C107"/>
      <c r="D107" s="120"/>
      <c r="E107" t="s">
        <v>10</v>
      </c>
      <c r="F107" t="s">
        <v>173</v>
      </c>
      <c r="G107" t="s">
        <v>174</v>
      </c>
      <c r="H107" t="s">
        <v>174</v>
      </c>
      <c r="I107" s="72"/>
      <c r="J107" s="72"/>
      <c r="K107" s="72">
        <v>1</v>
      </c>
      <c r="L107" s="72">
        <v>2</v>
      </c>
      <c r="M107" s="109"/>
    </row>
    <row r="108" spans="1:13" s="49" customFormat="1" ht="14.45">
      <c r="A108" t="s">
        <v>276</v>
      </c>
      <c r="B108" t="s">
        <v>277</v>
      </c>
      <c r="C108"/>
      <c r="D108" s="120"/>
      <c r="E108" t="s">
        <v>14</v>
      </c>
      <c r="F108" t="s">
        <v>173</v>
      </c>
      <c r="G108" t="s">
        <v>174</v>
      </c>
      <c r="H108" t="s">
        <v>174</v>
      </c>
      <c r="I108" s="72">
        <v>3</v>
      </c>
      <c r="J108" s="72"/>
      <c r="K108" s="72">
        <v>8</v>
      </c>
      <c r="L108" s="72">
        <v>7</v>
      </c>
      <c r="M108" s="109"/>
    </row>
    <row r="109" spans="1:13" s="49" customFormat="1" ht="14.45">
      <c r="A109" t="s">
        <v>278</v>
      </c>
      <c r="B109" t="s">
        <v>21</v>
      </c>
      <c r="C109"/>
      <c r="D109" s="120"/>
      <c r="E109" t="s">
        <v>7</v>
      </c>
      <c r="F109" t="s">
        <v>177</v>
      </c>
      <c r="G109" t="s">
        <v>174</v>
      </c>
      <c r="H109" t="s">
        <v>174</v>
      </c>
      <c r="I109" s="72"/>
      <c r="J109" s="72">
        <v>2</v>
      </c>
      <c r="K109" s="72"/>
      <c r="L109" s="72">
        <v>6</v>
      </c>
      <c r="M109" s="109"/>
    </row>
    <row r="110" spans="1:13" s="49" customFormat="1" ht="14.45">
      <c r="A110" t="s">
        <v>183</v>
      </c>
      <c r="B110" t="s">
        <v>25</v>
      </c>
      <c r="C110"/>
      <c r="D110" s="120"/>
      <c r="E110" t="s">
        <v>8</v>
      </c>
      <c r="F110" t="s">
        <v>173</v>
      </c>
      <c r="G110" t="s">
        <v>174</v>
      </c>
      <c r="H110" t="s">
        <v>174</v>
      </c>
      <c r="I110" s="72">
        <v>1</v>
      </c>
      <c r="J110" s="72"/>
      <c r="K110" s="72">
        <v>6</v>
      </c>
      <c r="L110" s="72">
        <v>6</v>
      </c>
      <c r="M110" s="109"/>
    </row>
    <row r="111" spans="1:13" s="49" customFormat="1" ht="14.45">
      <c r="A111" t="s">
        <v>279</v>
      </c>
      <c r="B111" t="s">
        <v>25</v>
      </c>
      <c r="C111"/>
      <c r="D111" s="120"/>
      <c r="E111" t="s">
        <v>10</v>
      </c>
      <c r="F111" t="s">
        <v>173</v>
      </c>
      <c r="G111" t="s">
        <v>174</v>
      </c>
      <c r="H111" t="s">
        <v>174</v>
      </c>
      <c r="I111" s="72">
        <v>14</v>
      </c>
      <c r="J111" s="72">
        <v>4</v>
      </c>
      <c r="K111" s="72">
        <v>21</v>
      </c>
      <c r="L111" s="72">
        <v>69</v>
      </c>
      <c r="M111" s="109"/>
    </row>
    <row r="112" spans="1:13" s="49" customFormat="1" ht="14.45">
      <c r="A112" t="s">
        <v>280</v>
      </c>
      <c r="B112" t="s">
        <v>18</v>
      </c>
      <c r="C112"/>
      <c r="D112" s="120"/>
      <c r="E112" t="s">
        <v>9</v>
      </c>
      <c r="F112" t="s">
        <v>173</v>
      </c>
      <c r="G112" t="s">
        <v>174</v>
      </c>
      <c r="H112" t="s">
        <v>174</v>
      </c>
      <c r="I112" s="72"/>
      <c r="J112" s="72"/>
      <c r="K112" s="72">
        <v>1</v>
      </c>
      <c r="L112" s="72">
        <v>3</v>
      </c>
      <c r="M112" s="109"/>
    </row>
    <row r="113" spans="1:13" s="49" customFormat="1" ht="14.45">
      <c r="A113" t="s">
        <v>281</v>
      </c>
      <c r="B113" t="s">
        <v>25</v>
      </c>
      <c r="C113"/>
      <c r="D113" s="120"/>
      <c r="E113" t="s">
        <v>13</v>
      </c>
      <c r="F113" t="s">
        <v>177</v>
      </c>
      <c r="G113" t="s">
        <v>174</v>
      </c>
      <c r="H113" t="s">
        <v>174</v>
      </c>
      <c r="I113" s="72"/>
      <c r="J113" s="72">
        <v>2</v>
      </c>
      <c r="K113" s="72">
        <v>9</v>
      </c>
      <c r="L113" s="72">
        <v>6</v>
      </c>
      <c r="M113" s="109"/>
    </row>
    <row r="114" spans="1:13" s="49" customFormat="1" ht="14.45">
      <c r="A114" t="s">
        <v>191</v>
      </c>
      <c r="B114" t="s">
        <v>18</v>
      </c>
      <c r="C114"/>
      <c r="D114" s="120"/>
      <c r="E114" t="s">
        <v>192</v>
      </c>
      <c r="F114" t="s">
        <v>173</v>
      </c>
      <c r="G114" t="s">
        <v>50</v>
      </c>
      <c r="H114" t="s">
        <v>174</v>
      </c>
      <c r="I114" s="72">
        <v>2</v>
      </c>
      <c r="J114" s="72">
        <v>3</v>
      </c>
      <c r="K114" s="72">
        <v>1</v>
      </c>
      <c r="L114" s="72">
        <v>7</v>
      </c>
      <c r="M114" s="109"/>
    </row>
    <row r="115" spans="1:13" s="49" customFormat="1" ht="14.45">
      <c r="A115" t="s">
        <v>202</v>
      </c>
      <c r="B115" t="s">
        <v>26</v>
      </c>
      <c r="C115" t="s">
        <v>199</v>
      </c>
      <c r="D115" s="120"/>
      <c r="E115" t="s">
        <v>14</v>
      </c>
      <c r="F115" t="s">
        <v>177</v>
      </c>
      <c r="G115" t="s">
        <v>174</v>
      </c>
      <c r="H115" t="s">
        <v>174</v>
      </c>
      <c r="I115" s="72"/>
      <c r="J115" s="72"/>
      <c r="K115" s="72"/>
      <c r="L115" s="72">
        <v>15</v>
      </c>
      <c r="M115" s="109"/>
    </row>
    <row r="116" spans="1:13" s="49" customFormat="1" ht="14.45">
      <c r="A116" t="s">
        <v>221</v>
      </c>
      <c r="B116" t="s">
        <v>24</v>
      </c>
      <c r="C116"/>
      <c r="D116" s="120"/>
      <c r="E116" t="s">
        <v>10</v>
      </c>
      <c r="F116" t="s">
        <v>173</v>
      </c>
      <c r="G116" t="s">
        <v>50</v>
      </c>
      <c r="H116" t="s">
        <v>50</v>
      </c>
      <c r="I116" s="72">
        <v>6</v>
      </c>
      <c r="J116" s="72">
        <v>6</v>
      </c>
      <c r="K116" s="72">
        <v>1</v>
      </c>
      <c r="L116" s="72">
        <v>7</v>
      </c>
      <c r="M116" s="109"/>
    </row>
    <row r="117" spans="1:13" s="49" customFormat="1" ht="14.45">
      <c r="A117" t="s">
        <v>282</v>
      </c>
      <c r="B117" t="s">
        <v>18</v>
      </c>
      <c r="C117"/>
      <c r="D117" s="121" t="s">
        <v>182</v>
      </c>
      <c r="E117" t="s">
        <v>9</v>
      </c>
      <c r="F117" t="s">
        <v>173</v>
      </c>
      <c r="G117" t="s">
        <v>50</v>
      </c>
      <c r="H117" t="s">
        <v>174</v>
      </c>
      <c r="I117" s="72">
        <v>4</v>
      </c>
      <c r="J117" s="72">
        <v>5</v>
      </c>
      <c r="K117" s="72">
        <v>6</v>
      </c>
      <c r="L117" s="72">
        <v>19</v>
      </c>
      <c r="M117" s="109"/>
    </row>
    <row r="118" spans="1:13" s="49" customFormat="1" ht="14.45">
      <c r="A118" t="s">
        <v>248</v>
      </c>
      <c r="B118" t="s">
        <v>25</v>
      </c>
      <c r="C118"/>
      <c r="D118" s="120"/>
      <c r="E118" t="s">
        <v>11</v>
      </c>
      <c r="F118" t="s">
        <v>173</v>
      </c>
      <c r="G118" t="s">
        <v>50</v>
      </c>
      <c r="H118" t="s">
        <v>174</v>
      </c>
      <c r="I118" s="72">
        <v>2</v>
      </c>
      <c r="J118" s="72">
        <v>1</v>
      </c>
      <c r="K118" s="72"/>
      <c r="L118" s="72">
        <v>3</v>
      </c>
      <c r="M118" s="109"/>
    </row>
    <row r="119" spans="1:13" s="49" customFormat="1" ht="14.45">
      <c r="A119" t="s">
        <v>283</v>
      </c>
      <c r="B119" t="s">
        <v>284</v>
      </c>
      <c r="C119"/>
      <c r="D119" s="120"/>
      <c r="E119" t="s">
        <v>285</v>
      </c>
      <c r="F119" t="s">
        <v>173</v>
      </c>
      <c r="G119" t="s">
        <v>50</v>
      </c>
      <c r="H119" t="s">
        <v>50</v>
      </c>
      <c r="I119" s="72">
        <v>18</v>
      </c>
      <c r="J119" s="72">
        <v>13</v>
      </c>
      <c r="K119" s="72">
        <v>22</v>
      </c>
      <c r="L119" s="72">
        <v>38</v>
      </c>
      <c r="M119" s="109" t="s">
        <v>50</v>
      </c>
    </row>
    <row r="120" spans="1:13" s="49" customFormat="1" ht="14.45">
      <c r="A120" t="s">
        <v>243</v>
      </c>
      <c r="B120" t="s">
        <v>25</v>
      </c>
      <c r="C120"/>
      <c r="D120" s="120"/>
      <c r="E120" t="s">
        <v>12</v>
      </c>
      <c r="F120" t="s">
        <v>177</v>
      </c>
      <c r="G120" t="s">
        <v>174</v>
      </c>
      <c r="H120" t="s">
        <v>174</v>
      </c>
      <c r="I120" s="72"/>
      <c r="J120" s="72"/>
      <c r="K120" s="72"/>
      <c r="L120" s="72">
        <v>10</v>
      </c>
      <c r="M120" s="109"/>
    </row>
    <row r="121" spans="1:13" s="49" customFormat="1" ht="14.45">
      <c r="A121" t="s">
        <v>286</v>
      </c>
      <c r="B121" t="s">
        <v>18</v>
      </c>
      <c r="C121"/>
      <c r="D121" s="120"/>
      <c r="E121" t="s">
        <v>11</v>
      </c>
      <c r="F121" t="s">
        <v>173</v>
      </c>
      <c r="G121" t="s">
        <v>50</v>
      </c>
      <c r="H121" t="s">
        <v>174</v>
      </c>
      <c r="I121" s="72">
        <v>4</v>
      </c>
      <c r="J121" s="72">
        <v>5</v>
      </c>
      <c r="K121" s="72">
        <v>6</v>
      </c>
      <c r="L121" s="72">
        <v>14</v>
      </c>
      <c r="M121" s="109"/>
    </row>
    <row r="122" spans="1:13" s="49" customFormat="1" ht="14.45">
      <c r="A122" t="s">
        <v>287</v>
      </c>
      <c r="B122" t="s">
        <v>18</v>
      </c>
      <c r="C122"/>
      <c r="D122" s="120"/>
      <c r="E122" t="s">
        <v>7</v>
      </c>
      <c r="F122" t="s">
        <v>173</v>
      </c>
      <c r="G122" t="s">
        <v>50</v>
      </c>
      <c r="H122" t="s">
        <v>174</v>
      </c>
      <c r="I122" s="72">
        <v>1</v>
      </c>
      <c r="J122" s="72"/>
      <c r="K122" s="72"/>
      <c r="L122" s="72">
        <v>7</v>
      </c>
      <c r="M122" s="109"/>
    </row>
    <row r="123" spans="1:13" s="49" customFormat="1" ht="14.45">
      <c r="A123" t="s">
        <v>248</v>
      </c>
      <c r="B123" t="s">
        <v>25</v>
      </c>
      <c r="C123"/>
      <c r="D123" s="120"/>
      <c r="E123" t="s">
        <v>11</v>
      </c>
      <c r="F123" t="s">
        <v>173</v>
      </c>
      <c r="G123" t="s">
        <v>50</v>
      </c>
      <c r="H123" t="s">
        <v>174</v>
      </c>
      <c r="I123" s="72">
        <v>3</v>
      </c>
      <c r="J123" s="72">
        <v>1</v>
      </c>
      <c r="K123" s="72">
        <v>1</v>
      </c>
      <c r="L123" s="72">
        <v>12</v>
      </c>
      <c r="M123" s="109"/>
    </row>
    <row r="124" spans="1:13" s="49" customFormat="1" ht="14.45">
      <c r="A124" t="s">
        <v>288</v>
      </c>
      <c r="B124" t="s">
        <v>20</v>
      </c>
      <c r="C124"/>
      <c r="D124" s="121" t="s">
        <v>182</v>
      </c>
      <c r="E124" t="s">
        <v>7</v>
      </c>
      <c r="F124" t="s">
        <v>173</v>
      </c>
      <c r="G124" t="s">
        <v>174</v>
      </c>
      <c r="H124" t="s">
        <v>174</v>
      </c>
      <c r="I124" s="72">
        <v>2</v>
      </c>
      <c r="J124" s="72">
        <v>1</v>
      </c>
      <c r="K124" s="72"/>
      <c r="L124" s="72">
        <v>2</v>
      </c>
      <c r="M124" s="109"/>
    </row>
    <row r="125" spans="1:13" s="49" customFormat="1" ht="14.45">
      <c r="A125" t="s">
        <v>283</v>
      </c>
      <c r="B125" t="s">
        <v>284</v>
      </c>
      <c r="C125"/>
      <c r="D125" s="120"/>
      <c r="E125" t="s">
        <v>285</v>
      </c>
      <c r="F125" t="s">
        <v>173</v>
      </c>
      <c r="G125" t="s">
        <v>50</v>
      </c>
      <c r="H125" t="s">
        <v>50</v>
      </c>
      <c r="I125" s="72">
        <v>2</v>
      </c>
      <c r="J125" s="72"/>
      <c r="K125" s="72"/>
      <c r="L125" s="72">
        <v>5</v>
      </c>
      <c r="M125" s="109"/>
    </row>
    <row r="126" spans="1:13" s="49" customFormat="1" ht="14.45">
      <c r="A126" t="s">
        <v>289</v>
      </c>
      <c r="B126" t="s">
        <v>24</v>
      </c>
      <c r="C126"/>
      <c r="D126" s="120"/>
      <c r="E126" t="s">
        <v>13</v>
      </c>
      <c r="F126" t="s">
        <v>177</v>
      </c>
      <c r="G126" t="s">
        <v>174</v>
      </c>
      <c r="H126" t="s">
        <v>174</v>
      </c>
      <c r="I126" s="72">
        <v>4</v>
      </c>
      <c r="J126" s="72"/>
      <c r="K126" s="72">
        <v>5</v>
      </c>
      <c r="L126" s="72">
        <v>5</v>
      </c>
      <c r="M126" s="109"/>
    </row>
    <row r="127" spans="1:13" s="49" customFormat="1" ht="14.45">
      <c r="A127" t="s">
        <v>243</v>
      </c>
      <c r="B127" t="s">
        <v>25</v>
      </c>
      <c r="C127"/>
      <c r="D127" s="120"/>
      <c r="E127" t="s">
        <v>12</v>
      </c>
      <c r="F127" t="s">
        <v>173</v>
      </c>
      <c r="G127" t="s">
        <v>50</v>
      </c>
      <c r="H127" t="s">
        <v>174</v>
      </c>
      <c r="I127" s="72">
        <v>3</v>
      </c>
      <c r="J127" s="72"/>
      <c r="K127" s="72">
        <v>2</v>
      </c>
      <c r="L127" s="72">
        <v>10</v>
      </c>
      <c r="M127" s="109"/>
    </row>
    <row r="128" spans="1:13" s="49" customFormat="1" ht="14.45">
      <c r="A128" t="s">
        <v>191</v>
      </c>
      <c r="B128" t="s">
        <v>18</v>
      </c>
      <c r="C128"/>
      <c r="D128" s="120"/>
      <c r="E128" t="s">
        <v>192</v>
      </c>
      <c r="F128" t="s">
        <v>177</v>
      </c>
      <c r="G128" t="s">
        <v>174</v>
      </c>
      <c r="H128" t="s">
        <v>174</v>
      </c>
      <c r="I128" s="72"/>
      <c r="J128" s="72"/>
      <c r="K128" s="72"/>
      <c r="L128" s="72">
        <v>6</v>
      </c>
      <c r="M128" s="109"/>
    </row>
    <row r="129" spans="1:13" s="49" customFormat="1" ht="14.45">
      <c r="A129" t="s">
        <v>171</v>
      </c>
      <c r="B129" t="s">
        <v>23</v>
      </c>
      <c r="C129"/>
      <c r="D129" s="120"/>
      <c r="E129" t="s">
        <v>172</v>
      </c>
      <c r="F129" t="s">
        <v>173</v>
      </c>
      <c r="G129" t="s">
        <v>174</v>
      </c>
      <c r="H129" t="s">
        <v>174</v>
      </c>
      <c r="I129" s="72">
        <v>1</v>
      </c>
      <c r="J129" s="72"/>
      <c r="K129" s="72">
        <v>1</v>
      </c>
      <c r="L129" s="72">
        <v>6</v>
      </c>
      <c r="M129" s="109"/>
    </row>
    <row r="130" spans="1:13" s="49" customFormat="1" ht="14.45">
      <c r="A130" t="s">
        <v>290</v>
      </c>
      <c r="B130" t="s">
        <v>26</v>
      </c>
      <c r="C130"/>
      <c r="D130" s="120"/>
      <c r="E130" t="s">
        <v>10</v>
      </c>
      <c r="F130" t="s">
        <v>173</v>
      </c>
      <c r="G130" t="s">
        <v>174</v>
      </c>
      <c r="H130" t="s">
        <v>174</v>
      </c>
      <c r="I130" s="72"/>
      <c r="J130" s="72"/>
      <c r="K130" s="72">
        <v>3</v>
      </c>
      <c r="L130" s="72">
        <v>2</v>
      </c>
      <c r="M130" s="109"/>
    </row>
    <row r="131" spans="1:13" s="49" customFormat="1" ht="14.45">
      <c r="A131" t="s">
        <v>228</v>
      </c>
      <c r="B131" t="s">
        <v>20</v>
      </c>
      <c r="C131"/>
      <c r="D131" s="120"/>
      <c r="E131" t="s">
        <v>7</v>
      </c>
      <c r="F131" t="s">
        <v>173</v>
      </c>
      <c r="G131" t="s">
        <v>174</v>
      </c>
      <c r="H131" t="s">
        <v>174</v>
      </c>
      <c r="I131" s="72"/>
      <c r="J131" s="72">
        <v>7</v>
      </c>
      <c r="K131" s="72">
        <v>7</v>
      </c>
      <c r="L131" s="72">
        <v>9</v>
      </c>
      <c r="M131" s="109"/>
    </row>
    <row r="132" spans="1:13" s="49" customFormat="1" ht="14.45">
      <c r="A132" t="s">
        <v>242</v>
      </c>
      <c r="B132" t="s">
        <v>23</v>
      </c>
      <c r="C132"/>
      <c r="D132" s="120"/>
      <c r="E132" t="s">
        <v>7</v>
      </c>
      <c r="F132" t="s">
        <v>177</v>
      </c>
      <c r="G132" t="s">
        <v>174</v>
      </c>
      <c r="H132" t="s">
        <v>174</v>
      </c>
      <c r="I132" s="72">
        <v>3</v>
      </c>
      <c r="J132" s="72"/>
      <c r="K132" s="72">
        <v>1</v>
      </c>
      <c r="L132" s="72"/>
      <c r="M132" s="109"/>
    </row>
    <row r="133" spans="1:13" s="49" customFormat="1" ht="14.45">
      <c r="A133" t="s">
        <v>198</v>
      </c>
      <c r="B133" t="s">
        <v>26</v>
      </c>
      <c r="C133"/>
      <c r="D133" s="120"/>
      <c r="E133" t="s">
        <v>12</v>
      </c>
      <c r="F133" t="s">
        <v>177</v>
      </c>
      <c r="G133" t="s">
        <v>174</v>
      </c>
      <c r="H133" t="s">
        <v>174</v>
      </c>
      <c r="I133" s="72"/>
      <c r="J133" s="72"/>
      <c r="K133" s="72"/>
      <c r="L133" s="72">
        <v>4</v>
      </c>
      <c r="M133" s="109"/>
    </row>
    <row r="134" spans="1:13" s="49" customFormat="1" ht="14.45">
      <c r="A134" t="s">
        <v>291</v>
      </c>
      <c r="B134" t="s">
        <v>25</v>
      </c>
      <c r="C134"/>
      <c r="D134" s="120"/>
      <c r="E134" t="s">
        <v>13</v>
      </c>
      <c r="F134" t="s">
        <v>189</v>
      </c>
      <c r="G134" t="s">
        <v>174</v>
      </c>
      <c r="H134" t="s">
        <v>174</v>
      </c>
      <c r="I134" s="72">
        <v>2</v>
      </c>
      <c r="J134" s="72"/>
      <c r="K134" s="72"/>
      <c r="L134" s="72">
        <v>6</v>
      </c>
      <c r="M134" s="109"/>
    </row>
    <row r="135" spans="1:13" s="49" customFormat="1" ht="14.45">
      <c r="A135" t="s">
        <v>292</v>
      </c>
      <c r="B135" t="s">
        <v>18</v>
      </c>
      <c r="C135"/>
      <c r="D135" s="120"/>
      <c r="E135" t="s">
        <v>13</v>
      </c>
      <c r="F135" t="s">
        <v>173</v>
      </c>
      <c r="G135" t="s">
        <v>174</v>
      </c>
      <c r="H135" t="s">
        <v>174</v>
      </c>
      <c r="I135" s="72">
        <v>1</v>
      </c>
      <c r="J135" s="72"/>
      <c r="K135" s="72"/>
      <c r="L135" s="72"/>
      <c r="M135" s="109"/>
    </row>
    <row r="136" spans="1:13" s="49" customFormat="1" ht="14.45">
      <c r="A136" t="s">
        <v>183</v>
      </c>
      <c r="B136" t="s">
        <v>25</v>
      </c>
      <c r="C136"/>
      <c r="D136" s="120"/>
      <c r="E136" t="s">
        <v>8</v>
      </c>
      <c r="F136" t="s">
        <v>173</v>
      </c>
      <c r="G136" t="s">
        <v>50</v>
      </c>
      <c r="H136" t="s">
        <v>174</v>
      </c>
      <c r="I136" s="72">
        <v>2</v>
      </c>
      <c r="J136" s="72"/>
      <c r="K136" s="72"/>
      <c r="L136" s="72">
        <v>5</v>
      </c>
      <c r="M136" s="109"/>
    </row>
    <row r="137" spans="1:13" s="49" customFormat="1" ht="14.45">
      <c r="A137" t="s">
        <v>292</v>
      </c>
      <c r="B137" t="s">
        <v>18</v>
      </c>
      <c r="C137"/>
      <c r="D137" s="120"/>
      <c r="E137" t="s">
        <v>13</v>
      </c>
      <c r="F137" t="s">
        <v>173</v>
      </c>
      <c r="G137" t="s">
        <v>50</v>
      </c>
      <c r="H137" t="s">
        <v>174</v>
      </c>
      <c r="I137" s="72"/>
      <c r="J137" s="72"/>
      <c r="K137" s="72"/>
      <c r="L137" s="72">
        <v>4</v>
      </c>
      <c r="M137" s="109"/>
    </row>
    <row r="138" spans="1:13" s="49" customFormat="1" ht="14.45">
      <c r="A138" t="s">
        <v>293</v>
      </c>
      <c r="B138" t="s">
        <v>18</v>
      </c>
      <c r="C138"/>
      <c r="D138" s="120"/>
      <c r="E138" t="s">
        <v>13</v>
      </c>
      <c r="F138" t="s">
        <v>177</v>
      </c>
      <c r="G138" t="s">
        <v>174</v>
      </c>
      <c r="H138" t="s">
        <v>174</v>
      </c>
      <c r="I138" s="72"/>
      <c r="J138" s="72"/>
      <c r="K138" s="72"/>
      <c r="L138" s="72">
        <v>5</v>
      </c>
      <c r="M138" s="109"/>
    </row>
    <row r="139" spans="1:13" s="49" customFormat="1" ht="14.45">
      <c r="A139" t="s">
        <v>294</v>
      </c>
      <c r="B139" t="s">
        <v>18</v>
      </c>
      <c r="C139"/>
      <c r="D139" s="120"/>
      <c r="E139" t="s">
        <v>11</v>
      </c>
      <c r="F139" t="s">
        <v>173</v>
      </c>
      <c r="G139" t="s">
        <v>174</v>
      </c>
      <c r="H139" t="s">
        <v>174</v>
      </c>
      <c r="I139" s="72"/>
      <c r="J139" s="72">
        <v>3</v>
      </c>
      <c r="K139" s="72">
        <v>3</v>
      </c>
      <c r="L139" s="72">
        <v>7</v>
      </c>
      <c r="M139" s="109"/>
    </row>
    <row r="140" spans="1:13" s="49" customFormat="1" ht="14.45">
      <c r="A140" t="s">
        <v>281</v>
      </c>
      <c r="B140" t="s">
        <v>25</v>
      </c>
      <c r="C140"/>
      <c r="D140" s="120"/>
      <c r="E140" t="s">
        <v>13</v>
      </c>
      <c r="F140" t="s">
        <v>173</v>
      </c>
      <c r="G140" t="s">
        <v>174</v>
      </c>
      <c r="H140" t="s">
        <v>50</v>
      </c>
      <c r="I140" s="72"/>
      <c r="J140" s="72"/>
      <c r="K140" s="72">
        <v>3</v>
      </c>
      <c r="L140" s="72">
        <v>6</v>
      </c>
      <c r="M140" s="109"/>
    </row>
    <row r="141" spans="1:13" s="49" customFormat="1" ht="14.45">
      <c r="A141" t="s">
        <v>264</v>
      </c>
      <c r="B141" t="s">
        <v>15</v>
      </c>
      <c r="C141"/>
      <c r="D141" s="120"/>
      <c r="E141" t="s">
        <v>265</v>
      </c>
      <c r="F141" t="s">
        <v>173</v>
      </c>
      <c r="G141" t="s">
        <v>174</v>
      </c>
      <c r="H141" t="s">
        <v>174</v>
      </c>
      <c r="I141" s="72">
        <v>2</v>
      </c>
      <c r="J141" s="72">
        <v>4</v>
      </c>
      <c r="K141" s="72"/>
      <c r="L141" s="72">
        <v>6</v>
      </c>
      <c r="M141" s="109"/>
    </row>
    <row r="142" spans="1:13" s="49" customFormat="1" ht="14.45">
      <c r="A142" t="s">
        <v>295</v>
      </c>
      <c r="B142" t="s">
        <v>28</v>
      </c>
      <c r="C142"/>
      <c r="D142" s="120"/>
      <c r="E142" t="s">
        <v>7</v>
      </c>
      <c r="F142" t="s">
        <v>177</v>
      </c>
      <c r="G142" t="s">
        <v>174</v>
      </c>
      <c r="H142" t="s">
        <v>174</v>
      </c>
      <c r="I142" s="72"/>
      <c r="J142" s="72"/>
      <c r="K142" s="72"/>
      <c r="L142" s="72">
        <v>6</v>
      </c>
      <c r="M142" s="109"/>
    </row>
    <row r="143" spans="1:13" s="49" customFormat="1" ht="14.45">
      <c r="A143" t="s">
        <v>296</v>
      </c>
      <c r="B143" t="s">
        <v>18</v>
      </c>
      <c r="C143"/>
      <c r="D143" s="120"/>
      <c r="E143" t="s">
        <v>9</v>
      </c>
      <c r="F143" t="s">
        <v>173</v>
      </c>
      <c r="G143" t="s">
        <v>174</v>
      </c>
      <c r="H143" t="s">
        <v>174</v>
      </c>
      <c r="I143" s="72">
        <v>2</v>
      </c>
      <c r="J143" s="72">
        <v>5</v>
      </c>
      <c r="K143" s="72">
        <v>1</v>
      </c>
      <c r="L143" s="72">
        <v>7</v>
      </c>
      <c r="M143" s="109"/>
    </row>
    <row r="144" spans="1:13" s="49" customFormat="1" ht="14.45">
      <c r="A144" t="s">
        <v>297</v>
      </c>
      <c r="B144" t="s">
        <v>23</v>
      </c>
      <c r="C144"/>
      <c r="D144" s="120"/>
      <c r="E144" t="s">
        <v>8</v>
      </c>
      <c r="F144" t="s">
        <v>173</v>
      </c>
      <c r="G144" t="s">
        <v>174</v>
      </c>
      <c r="H144" t="s">
        <v>50</v>
      </c>
      <c r="I144" s="72">
        <v>2</v>
      </c>
      <c r="J144" s="72">
        <v>2</v>
      </c>
      <c r="K144" s="72">
        <v>18</v>
      </c>
      <c r="L144" s="72">
        <v>20</v>
      </c>
      <c r="M144" s="109"/>
    </row>
    <row r="145" spans="1:13" s="49" customFormat="1" ht="14.45">
      <c r="A145" t="s">
        <v>203</v>
      </c>
      <c r="B145" t="s">
        <v>24</v>
      </c>
      <c r="C145"/>
      <c r="D145" s="120"/>
      <c r="E145" t="s">
        <v>204</v>
      </c>
      <c r="F145" t="s">
        <v>173</v>
      </c>
      <c r="G145" t="s">
        <v>50</v>
      </c>
      <c r="H145" t="s">
        <v>174</v>
      </c>
      <c r="I145" s="72">
        <v>5</v>
      </c>
      <c r="J145" s="72"/>
      <c r="K145" s="72"/>
      <c r="L145" s="72">
        <v>10</v>
      </c>
      <c r="M145" s="109"/>
    </row>
    <row r="146" spans="1:13" s="49" customFormat="1" ht="14.45">
      <c r="A146" t="s">
        <v>298</v>
      </c>
      <c r="B146" t="s">
        <v>24</v>
      </c>
      <c r="C146"/>
      <c r="D146" s="120"/>
      <c r="E146" t="s">
        <v>179</v>
      </c>
      <c r="F146" t="s">
        <v>173</v>
      </c>
      <c r="G146" t="s">
        <v>174</v>
      </c>
      <c r="H146" t="s">
        <v>174</v>
      </c>
      <c r="I146" s="72">
        <v>2</v>
      </c>
      <c r="J146" s="72"/>
      <c r="K146" s="72"/>
      <c r="L146" s="72">
        <v>7</v>
      </c>
      <c r="M146" s="109"/>
    </row>
    <row r="147" spans="1:13" s="49" customFormat="1" ht="14.45">
      <c r="A147" t="s">
        <v>295</v>
      </c>
      <c r="B147" t="s">
        <v>28</v>
      </c>
      <c r="C147"/>
      <c r="D147" s="120"/>
      <c r="E147" t="s">
        <v>7</v>
      </c>
      <c r="F147" t="s">
        <v>173</v>
      </c>
      <c r="G147" t="s">
        <v>174</v>
      </c>
      <c r="H147" t="s">
        <v>50</v>
      </c>
      <c r="I147" s="72">
        <v>8</v>
      </c>
      <c r="J147" s="72">
        <v>4</v>
      </c>
      <c r="K147" s="72">
        <v>7</v>
      </c>
      <c r="L147" s="72">
        <v>33</v>
      </c>
      <c r="M147" s="109" t="s">
        <v>50</v>
      </c>
    </row>
    <row r="148" spans="1:13" s="49" customFormat="1" ht="14.45">
      <c r="A148" t="s">
        <v>299</v>
      </c>
      <c r="B148" t="s">
        <v>18</v>
      </c>
      <c r="C148"/>
      <c r="D148" s="120"/>
      <c r="E148" t="s">
        <v>12</v>
      </c>
      <c r="F148" t="s">
        <v>173</v>
      </c>
      <c r="G148" t="s">
        <v>174</v>
      </c>
      <c r="H148" t="s">
        <v>174</v>
      </c>
      <c r="I148" s="72"/>
      <c r="J148" s="72"/>
      <c r="K148" s="72">
        <v>2</v>
      </c>
      <c r="L148" s="72">
        <v>8</v>
      </c>
      <c r="M148" s="109"/>
    </row>
    <row r="149" spans="1:13" s="49" customFormat="1" ht="14.45">
      <c r="A149" t="s">
        <v>300</v>
      </c>
      <c r="B149" t="s">
        <v>26</v>
      </c>
      <c r="C149" t="s">
        <v>176</v>
      </c>
      <c r="D149" s="120"/>
      <c r="E149" t="s">
        <v>10</v>
      </c>
      <c r="F149" t="s">
        <v>177</v>
      </c>
      <c r="G149" t="s">
        <v>174</v>
      </c>
      <c r="H149" t="s">
        <v>174</v>
      </c>
      <c r="I149" s="72">
        <v>21</v>
      </c>
      <c r="J149" s="72">
        <v>6</v>
      </c>
      <c r="K149" s="72">
        <v>31</v>
      </c>
      <c r="L149" s="72">
        <v>49</v>
      </c>
      <c r="M149" s="109"/>
    </row>
    <row r="150" spans="1:13" s="49" customFormat="1" ht="14.45">
      <c r="A150" t="s">
        <v>301</v>
      </c>
      <c r="B150" t="s">
        <v>24</v>
      </c>
      <c r="C150"/>
      <c r="D150" s="120"/>
      <c r="E150" t="s">
        <v>7</v>
      </c>
      <c r="F150" t="s">
        <v>173</v>
      </c>
      <c r="G150" t="s">
        <v>50</v>
      </c>
      <c r="H150" t="s">
        <v>174</v>
      </c>
      <c r="I150" s="72">
        <v>5</v>
      </c>
      <c r="J150" s="72">
        <v>6</v>
      </c>
      <c r="K150" s="72"/>
      <c r="L150" s="72">
        <v>20</v>
      </c>
      <c r="M150" s="109"/>
    </row>
    <row r="151" spans="1:13" s="49" customFormat="1" ht="14.45">
      <c r="A151" t="s">
        <v>171</v>
      </c>
      <c r="B151" t="s">
        <v>23</v>
      </c>
      <c r="C151"/>
      <c r="D151" s="120"/>
      <c r="E151" t="s">
        <v>172</v>
      </c>
      <c r="F151" t="s">
        <v>173</v>
      </c>
      <c r="G151" t="s">
        <v>174</v>
      </c>
      <c r="H151" t="s">
        <v>174</v>
      </c>
      <c r="I151" s="72">
        <v>4</v>
      </c>
      <c r="J151" s="72">
        <v>1</v>
      </c>
      <c r="K151" s="72">
        <v>19</v>
      </c>
      <c r="L151" s="72">
        <v>28</v>
      </c>
      <c r="M151" s="109"/>
    </row>
    <row r="152" spans="1:13" s="49" customFormat="1" ht="14.45">
      <c r="A152" t="s">
        <v>188</v>
      </c>
      <c r="B152" t="s">
        <v>26</v>
      </c>
      <c r="C152"/>
      <c r="D152" s="120"/>
      <c r="E152" t="s">
        <v>13</v>
      </c>
      <c r="F152" t="s">
        <v>189</v>
      </c>
      <c r="G152" t="s">
        <v>174</v>
      </c>
      <c r="H152" t="s">
        <v>174</v>
      </c>
      <c r="I152" s="72">
        <v>0</v>
      </c>
      <c r="J152" s="72"/>
      <c r="K152" s="72">
        <v>1</v>
      </c>
      <c r="L152" s="72">
        <v>15</v>
      </c>
      <c r="M152" s="109"/>
    </row>
    <row r="153" spans="1:13" s="49" customFormat="1" ht="14.45">
      <c r="A153" t="s">
        <v>198</v>
      </c>
      <c r="B153" t="s">
        <v>26</v>
      </c>
      <c r="C153"/>
      <c r="D153" s="120"/>
      <c r="E153" t="s">
        <v>12</v>
      </c>
      <c r="F153" t="s">
        <v>177</v>
      </c>
      <c r="G153" t="s">
        <v>174</v>
      </c>
      <c r="H153" t="s">
        <v>174</v>
      </c>
      <c r="I153" s="72">
        <v>0</v>
      </c>
      <c r="J153" s="72">
        <v>1</v>
      </c>
      <c r="K153" s="72">
        <v>5</v>
      </c>
      <c r="L153" s="72">
        <v>22</v>
      </c>
      <c r="M153" s="109"/>
    </row>
    <row r="154" spans="1:13" s="49" customFormat="1" ht="14.45">
      <c r="A154" t="s">
        <v>302</v>
      </c>
      <c r="B154" t="s">
        <v>18</v>
      </c>
      <c r="C154"/>
      <c r="D154" s="120"/>
      <c r="E154" t="s">
        <v>13</v>
      </c>
      <c r="F154" t="s">
        <v>177</v>
      </c>
      <c r="G154" t="s">
        <v>174</v>
      </c>
      <c r="H154" t="s">
        <v>174</v>
      </c>
      <c r="I154" s="72">
        <v>2</v>
      </c>
      <c r="J154" s="72">
        <v>1</v>
      </c>
      <c r="K154" s="72"/>
      <c r="L154" s="72">
        <v>3</v>
      </c>
      <c r="M154" s="109"/>
    </row>
    <row r="155" spans="1:13" s="49" customFormat="1" ht="14.45">
      <c r="A155" t="s">
        <v>303</v>
      </c>
      <c r="B155" t="s">
        <v>18</v>
      </c>
      <c r="C155"/>
      <c r="D155" s="120"/>
      <c r="E155" t="s">
        <v>8</v>
      </c>
      <c r="F155" t="s">
        <v>177</v>
      </c>
      <c r="G155" t="s">
        <v>174</v>
      </c>
      <c r="H155" t="s">
        <v>174</v>
      </c>
      <c r="I155" s="72"/>
      <c r="J155" s="72"/>
      <c r="K155" s="72"/>
      <c r="L155" s="72">
        <v>4</v>
      </c>
      <c r="M155" s="109"/>
    </row>
    <row r="156" spans="1:13" s="49" customFormat="1" ht="14.45">
      <c r="A156" t="s">
        <v>304</v>
      </c>
      <c r="B156" t="s">
        <v>26</v>
      </c>
      <c r="C156"/>
      <c r="D156" s="120"/>
      <c r="E156" t="s">
        <v>11</v>
      </c>
      <c r="F156" t="s">
        <v>173</v>
      </c>
      <c r="G156" t="s">
        <v>50</v>
      </c>
      <c r="H156" t="s">
        <v>174</v>
      </c>
      <c r="I156" s="72">
        <v>2</v>
      </c>
      <c r="J156" s="72">
        <v>8</v>
      </c>
      <c r="K156" s="72">
        <v>2</v>
      </c>
      <c r="L156" s="72">
        <v>8</v>
      </c>
      <c r="M156" s="109"/>
    </row>
    <row r="157" spans="1:13" s="49" customFormat="1" ht="14.45">
      <c r="A157" t="s">
        <v>178</v>
      </c>
      <c r="B157" t="s">
        <v>18</v>
      </c>
      <c r="C157"/>
      <c r="D157" s="120"/>
      <c r="E157" t="s">
        <v>179</v>
      </c>
      <c r="F157" t="s">
        <v>173</v>
      </c>
      <c r="G157" t="s">
        <v>174</v>
      </c>
      <c r="H157" t="s">
        <v>174</v>
      </c>
      <c r="I157" s="72">
        <v>3</v>
      </c>
      <c r="J157" s="72">
        <v>3</v>
      </c>
      <c r="K157" s="72">
        <v>4</v>
      </c>
      <c r="L157" s="72">
        <v>31</v>
      </c>
      <c r="M157" s="109"/>
    </row>
    <row r="158" spans="1:13" s="49" customFormat="1" ht="14.45">
      <c r="A158" t="s">
        <v>298</v>
      </c>
      <c r="B158" t="s">
        <v>24</v>
      </c>
      <c r="C158"/>
      <c r="D158" s="121" t="s">
        <v>182</v>
      </c>
      <c r="E158" t="s">
        <v>179</v>
      </c>
      <c r="F158" t="s">
        <v>173</v>
      </c>
      <c r="G158" t="s">
        <v>50</v>
      </c>
      <c r="H158" t="s">
        <v>174</v>
      </c>
      <c r="I158" s="72">
        <v>13</v>
      </c>
      <c r="J158" s="72">
        <v>13</v>
      </c>
      <c r="K158" s="72">
        <v>6</v>
      </c>
      <c r="L158" s="72">
        <v>25</v>
      </c>
      <c r="M158" s="109"/>
    </row>
    <row r="159" spans="1:13" s="49" customFormat="1" ht="14.45">
      <c r="A159" t="s">
        <v>283</v>
      </c>
      <c r="B159" t="s">
        <v>284</v>
      </c>
      <c r="C159"/>
      <c r="D159" s="120"/>
      <c r="E159" t="s">
        <v>285</v>
      </c>
      <c r="F159" t="s">
        <v>177</v>
      </c>
      <c r="G159" t="s">
        <v>174</v>
      </c>
      <c r="H159" t="s">
        <v>174</v>
      </c>
      <c r="I159" s="72"/>
      <c r="J159" s="72"/>
      <c r="K159" s="72">
        <v>1</v>
      </c>
      <c r="L159" s="72">
        <v>6</v>
      </c>
      <c r="M159" s="109"/>
    </row>
    <row r="160" spans="1:13" s="49" customFormat="1" ht="14.45">
      <c r="A160" t="s">
        <v>207</v>
      </c>
      <c r="B160" t="s">
        <v>18</v>
      </c>
      <c r="C160"/>
      <c r="D160" s="120"/>
      <c r="E160" t="s">
        <v>208</v>
      </c>
      <c r="F160" t="s">
        <v>173</v>
      </c>
      <c r="G160" t="s">
        <v>50</v>
      </c>
      <c r="H160" t="s">
        <v>174</v>
      </c>
      <c r="I160" s="72">
        <v>1</v>
      </c>
      <c r="J160" s="72"/>
      <c r="K160" s="72"/>
      <c r="L160" s="72">
        <v>6</v>
      </c>
      <c r="M160" s="109"/>
    </row>
    <row r="161" spans="1:13" s="49" customFormat="1" ht="14.45">
      <c r="A161" t="s">
        <v>305</v>
      </c>
      <c r="B161" t="s">
        <v>18</v>
      </c>
      <c r="C161"/>
      <c r="D161" s="120"/>
      <c r="E161" t="s">
        <v>11</v>
      </c>
      <c r="F161" t="s">
        <v>177</v>
      </c>
      <c r="G161" t="s">
        <v>174</v>
      </c>
      <c r="H161" t="s">
        <v>174</v>
      </c>
      <c r="I161" s="72"/>
      <c r="J161" s="72">
        <v>1</v>
      </c>
      <c r="K161" s="72"/>
      <c r="L161" s="72">
        <v>4</v>
      </c>
      <c r="M161" s="109"/>
    </row>
    <row r="162" spans="1:13" s="49" customFormat="1" ht="14.45">
      <c r="A162" t="s">
        <v>171</v>
      </c>
      <c r="B162" t="s">
        <v>23</v>
      </c>
      <c r="C162"/>
      <c r="D162" s="120"/>
      <c r="E162" t="s">
        <v>172</v>
      </c>
      <c r="F162" t="s">
        <v>173</v>
      </c>
      <c r="G162" t="s">
        <v>174</v>
      </c>
      <c r="H162" t="s">
        <v>174</v>
      </c>
      <c r="I162" s="72">
        <v>2</v>
      </c>
      <c r="J162" s="72"/>
      <c r="K162" s="72">
        <v>1</v>
      </c>
      <c r="L162" s="72">
        <v>6</v>
      </c>
      <c r="M162" s="109"/>
    </row>
    <row r="163" spans="1:13" s="49" customFormat="1" ht="14.45">
      <c r="A163" t="s">
        <v>306</v>
      </c>
      <c r="B163" t="s">
        <v>18</v>
      </c>
      <c r="C163"/>
      <c r="D163" s="120"/>
      <c r="E163" t="s">
        <v>10</v>
      </c>
      <c r="F163" t="s">
        <v>173</v>
      </c>
      <c r="G163" t="s">
        <v>174</v>
      </c>
      <c r="H163" t="s">
        <v>174</v>
      </c>
      <c r="I163" s="72">
        <v>1</v>
      </c>
      <c r="J163" s="72"/>
      <c r="K163" s="72">
        <v>2</v>
      </c>
      <c r="L163" s="72">
        <v>7</v>
      </c>
      <c r="M163" s="109"/>
    </row>
    <row r="164" spans="1:13" s="49" customFormat="1" ht="14.45">
      <c r="A164" t="s">
        <v>307</v>
      </c>
      <c r="B164" t="s">
        <v>25</v>
      </c>
      <c r="C164"/>
      <c r="D164" s="120"/>
      <c r="E164" t="s">
        <v>8</v>
      </c>
      <c r="F164" t="s">
        <v>177</v>
      </c>
      <c r="G164" t="s">
        <v>174</v>
      </c>
      <c r="H164" t="s">
        <v>174</v>
      </c>
      <c r="I164" s="72"/>
      <c r="J164" s="72"/>
      <c r="K164" s="72"/>
      <c r="L164" s="72">
        <v>10</v>
      </c>
      <c r="M164" s="109"/>
    </row>
    <row r="165" spans="1:13" s="49" customFormat="1" ht="14.45">
      <c r="A165" t="s">
        <v>308</v>
      </c>
      <c r="B165" t="s">
        <v>26</v>
      </c>
      <c r="C165"/>
      <c r="D165" s="120"/>
      <c r="E165" t="s">
        <v>7</v>
      </c>
      <c r="F165" t="s">
        <v>177</v>
      </c>
      <c r="G165" t="s">
        <v>174</v>
      </c>
      <c r="H165" t="s">
        <v>174</v>
      </c>
      <c r="I165" s="72">
        <v>2</v>
      </c>
      <c r="J165" s="72">
        <v>1</v>
      </c>
      <c r="K165" s="72">
        <v>2</v>
      </c>
      <c r="L165" s="72">
        <v>21</v>
      </c>
      <c r="M165" s="109"/>
    </row>
    <row r="166" spans="1:13" s="49" customFormat="1" ht="14.45">
      <c r="A166" t="s">
        <v>216</v>
      </c>
      <c r="B166" t="s">
        <v>27</v>
      </c>
      <c r="C166"/>
      <c r="D166" s="120"/>
      <c r="E166" t="s">
        <v>14</v>
      </c>
      <c r="F166" t="s">
        <v>173</v>
      </c>
      <c r="G166" t="s">
        <v>174</v>
      </c>
      <c r="H166" t="s">
        <v>174</v>
      </c>
      <c r="I166" s="72"/>
      <c r="J166" s="72"/>
      <c r="K166" s="72">
        <v>2</v>
      </c>
      <c r="L166" s="72">
        <v>9</v>
      </c>
      <c r="M166" s="109"/>
    </row>
    <row r="167" spans="1:13" s="49" customFormat="1" ht="14.45">
      <c r="A167" t="s">
        <v>279</v>
      </c>
      <c r="B167" t="s">
        <v>25</v>
      </c>
      <c r="C167"/>
      <c r="D167" s="120"/>
      <c r="E167" t="s">
        <v>10</v>
      </c>
      <c r="F167" t="s">
        <v>173</v>
      </c>
      <c r="G167" t="s">
        <v>174</v>
      </c>
      <c r="H167" t="s">
        <v>174</v>
      </c>
      <c r="I167" s="72">
        <v>1</v>
      </c>
      <c r="J167" s="72"/>
      <c r="K167" s="72">
        <v>3</v>
      </c>
      <c r="L167" s="72">
        <v>15</v>
      </c>
      <c r="M167" s="109"/>
    </row>
    <row r="168" spans="1:13" s="49" customFormat="1" ht="14.45">
      <c r="A168" t="s">
        <v>280</v>
      </c>
      <c r="B168" t="s">
        <v>18</v>
      </c>
      <c r="C168"/>
      <c r="D168" s="120"/>
      <c r="E168" t="s">
        <v>9</v>
      </c>
      <c r="F168" t="s">
        <v>173</v>
      </c>
      <c r="G168" t="s">
        <v>174</v>
      </c>
      <c r="H168" t="s">
        <v>174</v>
      </c>
      <c r="I168" s="72"/>
      <c r="J168" s="72"/>
      <c r="K168" s="72">
        <v>1</v>
      </c>
      <c r="L168" s="72">
        <v>7</v>
      </c>
      <c r="M168" s="109"/>
    </row>
    <row r="169" spans="1:13" s="49" customFormat="1" ht="14.45">
      <c r="A169" t="s">
        <v>295</v>
      </c>
      <c r="B169" t="s">
        <v>28</v>
      </c>
      <c r="C169"/>
      <c r="D169" s="120"/>
      <c r="E169" t="s">
        <v>7</v>
      </c>
      <c r="F169" t="s">
        <v>177</v>
      </c>
      <c r="G169" t="s">
        <v>174</v>
      </c>
      <c r="H169" t="s">
        <v>174</v>
      </c>
      <c r="I169" s="72"/>
      <c r="J169" s="72"/>
      <c r="K169" s="72"/>
      <c r="L169" s="72">
        <v>8</v>
      </c>
      <c r="M169" s="109"/>
    </row>
    <row r="170" spans="1:13" s="49" customFormat="1" ht="14.45">
      <c r="A170" t="s">
        <v>309</v>
      </c>
      <c r="B170" t="s">
        <v>18</v>
      </c>
      <c r="C170"/>
      <c r="D170" s="120"/>
      <c r="E170" t="s">
        <v>9</v>
      </c>
      <c r="F170" t="s">
        <v>173</v>
      </c>
      <c r="G170" t="s">
        <v>174</v>
      </c>
      <c r="H170" t="s">
        <v>174</v>
      </c>
      <c r="I170" s="72">
        <v>1</v>
      </c>
      <c r="J170" s="72"/>
      <c r="K170" s="72"/>
      <c r="L170" s="72"/>
      <c r="M170" s="109"/>
    </row>
    <row r="171" spans="1:13" s="49" customFormat="1" ht="14.45">
      <c r="A171" t="s">
        <v>231</v>
      </c>
      <c r="B171" t="s">
        <v>26</v>
      </c>
      <c r="C171"/>
      <c r="D171" s="120"/>
      <c r="E171" t="s">
        <v>12</v>
      </c>
      <c r="F171" t="s">
        <v>173</v>
      </c>
      <c r="G171" t="s">
        <v>50</v>
      </c>
      <c r="H171" t="s">
        <v>174</v>
      </c>
      <c r="I171" s="72">
        <v>3</v>
      </c>
      <c r="J171" s="72">
        <v>1</v>
      </c>
      <c r="K171" s="72">
        <v>1</v>
      </c>
      <c r="L171" s="72">
        <v>6</v>
      </c>
      <c r="M171" s="109"/>
    </row>
    <row r="172" spans="1:13" s="49" customFormat="1" ht="14.45">
      <c r="A172" t="s">
        <v>298</v>
      </c>
      <c r="B172" t="s">
        <v>24</v>
      </c>
      <c r="C172"/>
      <c r="D172" s="120"/>
      <c r="E172" t="s">
        <v>179</v>
      </c>
      <c r="F172" t="s">
        <v>173</v>
      </c>
      <c r="G172" t="s">
        <v>174</v>
      </c>
      <c r="H172" t="s">
        <v>174</v>
      </c>
      <c r="I172" s="72">
        <v>1</v>
      </c>
      <c r="J172" s="72"/>
      <c r="K172" s="72">
        <v>2</v>
      </c>
      <c r="L172" s="72">
        <v>6</v>
      </c>
      <c r="M172" s="109"/>
    </row>
    <row r="173" spans="1:13" s="49" customFormat="1" ht="14.45">
      <c r="A173" t="s">
        <v>203</v>
      </c>
      <c r="B173" t="s">
        <v>24</v>
      </c>
      <c r="C173"/>
      <c r="D173" s="120"/>
      <c r="E173" t="s">
        <v>204</v>
      </c>
      <c r="F173" t="s">
        <v>173</v>
      </c>
      <c r="G173" t="s">
        <v>50</v>
      </c>
      <c r="H173" t="s">
        <v>174</v>
      </c>
      <c r="I173" s="72">
        <v>9</v>
      </c>
      <c r="J173" s="72">
        <v>3</v>
      </c>
      <c r="K173" s="72">
        <v>6</v>
      </c>
      <c r="L173" s="72">
        <v>15</v>
      </c>
      <c r="M173" s="109"/>
    </row>
    <row r="174" spans="1:13" s="49" customFormat="1" ht="14.45">
      <c r="A174" t="s">
        <v>183</v>
      </c>
      <c r="B174" t="s">
        <v>25</v>
      </c>
      <c r="C174"/>
      <c r="D174" s="121" t="s">
        <v>310</v>
      </c>
      <c r="E174" t="s">
        <v>8</v>
      </c>
      <c r="F174" t="s">
        <v>173</v>
      </c>
      <c r="G174" t="s">
        <v>174</v>
      </c>
      <c r="H174" t="s">
        <v>174</v>
      </c>
      <c r="I174" s="72">
        <v>10</v>
      </c>
      <c r="J174" s="72">
        <v>1</v>
      </c>
      <c r="K174" s="72">
        <v>11</v>
      </c>
      <c r="L174" s="72">
        <v>25</v>
      </c>
      <c r="M174" s="109"/>
    </row>
    <row r="175" spans="1:13" s="49" customFormat="1" ht="14.45">
      <c r="A175" t="s">
        <v>264</v>
      </c>
      <c r="B175" t="s">
        <v>15</v>
      </c>
      <c r="C175"/>
      <c r="D175" s="120"/>
      <c r="E175" t="s">
        <v>265</v>
      </c>
      <c r="F175" t="s">
        <v>173</v>
      </c>
      <c r="G175" t="s">
        <v>174</v>
      </c>
      <c r="H175" t="s">
        <v>174</v>
      </c>
      <c r="I175" s="72">
        <v>1</v>
      </c>
      <c r="J175" s="72"/>
      <c r="K175" s="72"/>
      <c r="L175" s="72"/>
      <c r="M175" s="109"/>
    </row>
    <row r="176" spans="1:13" s="49" customFormat="1" ht="14.45">
      <c r="A176" t="s">
        <v>188</v>
      </c>
      <c r="B176" t="s">
        <v>26</v>
      </c>
      <c r="C176" t="s">
        <v>199</v>
      </c>
      <c r="D176" s="120"/>
      <c r="E176" t="s">
        <v>13</v>
      </c>
      <c r="F176" t="s">
        <v>177</v>
      </c>
      <c r="G176" t="s">
        <v>174</v>
      </c>
      <c r="H176" t="s">
        <v>174</v>
      </c>
      <c r="I176" s="72"/>
      <c r="J176" s="72">
        <v>2</v>
      </c>
      <c r="K176" s="72">
        <v>3</v>
      </c>
      <c r="L176" s="72">
        <v>29</v>
      </c>
      <c r="M176" s="109"/>
    </row>
    <row r="177" spans="1:13" s="49" customFormat="1" ht="14.45">
      <c r="A177" t="s">
        <v>311</v>
      </c>
      <c r="B177" t="s">
        <v>18</v>
      </c>
      <c r="C177"/>
      <c r="D177" s="120"/>
      <c r="E177" t="s">
        <v>7</v>
      </c>
      <c r="F177" t="s">
        <v>177</v>
      </c>
      <c r="G177" t="s">
        <v>174</v>
      </c>
      <c r="H177" t="s">
        <v>174</v>
      </c>
      <c r="I177" s="72">
        <v>34</v>
      </c>
      <c r="J177" s="72">
        <v>17</v>
      </c>
      <c r="K177" s="72">
        <v>47</v>
      </c>
      <c r="L177" s="72">
        <v>65</v>
      </c>
      <c r="M177" s="109"/>
    </row>
    <row r="178" spans="1:13" s="49" customFormat="1" ht="14.45">
      <c r="A178" t="s">
        <v>312</v>
      </c>
      <c r="B178" t="s">
        <v>25</v>
      </c>
      <c r="C178"/>
      <c r="D178" s="120"/>
      <c r="E178" t="s">
        <v>10</v>
      </c>
      <c r="F178" t="s">
        <v>173</v>
      </c>
      <c r="G178" t="s">
        <v>50</v>
      </c>
      <c r="H178" t="s">
        <v>174</v>
      </c>
      <c r="I178" s="72">
        <v>5</v>
      </c>
      <c r="J178" s="72"/>
      <c r="K178" s="72">
        <v>1</v>
      </c>
      <c r="L178" s="72">
        <v>11</v>
      </c>
      <c r="M178" s="109"/>
    </row>
    <row r="179" spans="1:13" s="49" customFormat="1" ht="14.45">
      <c r="A179" t="s">
        <v>226</v>
      </c>
      <c r="B179" t="s">
        <v>18</v>
      </c>
      <c r="C179"/>
      <c r="D179" s="120"/>
      <c r="E179" t="s">
        <v>7</v>
      </c>
      <c r="F179" t="s">
        <v>177</v>
      </c>
      <c r="G179" t="s">
        <v>174</v>
      </c>
      <c r="H179" t="s">
        <v>174</v>
      </c>
      <c r="I179" s="72"/>
      <c r="J179" s="72"/>
      <c r="K179" s="72"/>
      <c r="L179" s="72">
        <v>8</v>
      </c>
      <c r="M179" s="109"/>
    </row>
    <row r="180" spans="1:13" s="49" customFormat="1" ht="14.45">
      <c r="A180" t="s">
        <v>280</v>
      </c>
      <c r="B180" t="s">
        <v>18</v>
      </c>
      <c r="C180"/>
      <c r="D180" s="120"/>
      <c r="E180" t="s">
        <v>9</v>
      </c>
      <c r="F180" t="s">
        <v>173</v>
      </c>
      <c r="G180" t="s">
        <v>174</v>
      </c>
      <c r="H180" t="s">
        <v>174</v>
      </c>
      <c r="I180" s="72"/>
      <c r="J180" s="72"/>
      <c r="K180" s="72"/>
      <c r="L180" s="72">
        <v>7</v>
      </c>
      <c r="M180" s="109"/>
    </row>
    <row r="181" spans="1:13" s="49" customFormat="1" ht="14.45">
      <c r="A181" t="s">
        <v>278</v>
      </c>
      <c r="B181" t="s">
        <v>21</v>
      </c>
      <c r="C181"/>
      <c r="D181" s="120"/>
      <c r="E181" t="s">
        <v>7</v>
      </c>
      <c r="F181" t="s">
        <v>177</v>
      </c>
      <c r="G181" t="s">
        <v>174</v>
      </c>
      <c r="H181" t="s">
        <v>174</v>
      </c>
      <c r="I181" s="72"/>
      <c r="J181" s="72">
        <v>1</v>
      </c>
      <c r="K181" s="72">
        <v>6</v>
      </c>
      <c r="L181" s="72">
        <v>6</v>
      </c>
      <c r="M181" s="109"/>
    </row>
    <row r="182" spans="1:13" s="49" customFormat="1" ht="14.45">
      <c r="A182" t="s">
        <v>313</v>
      </c>
      <c r="B182" t="s">
        <v>26</v>
      </c>
      <c r="C182"/>
      <c r="D182" s="120"/>
      <c r="E182" t="s">
        <v>11</v>
      </c>
      <c r="F182" t="s">
        <v>177</v>
      </c>
      <c r="G182" t="s">
        <v>174</v>
      </c>
      <c r="H182" t="s">
        <v>174</v>
      </c>
      <c r="I182" s="72"/>
      <c r="J182" s="72"/>
      <c r="K182" s="72"/>
      <c r="L182" s="72">
        <v>21</v>
      </c>
      <c r="M182" s="109"/>
    </row>
    <row r="183" spans="1:13" s="49" customFormat="1" ht="14.45">
      <c r="A183" t="s">
        <v>231</v>
      </c>
      <c r="B183" t="s">
        <v>26</v>
      </c>
      <c r="C183"/>
      <c r="D183" s="120"/>
      <c r="E183" t="s">
        <v>12</v>
      </c>
      <c r="F183" t="s">
        <v>173</v>
      </c>
      <c r="G183" t="s">
        <v>174</v>
      </c>
      <c r="H183" t="s">
        <v>174</v>
      </c>
      <c r="I183" s="72">
        <v>1</v>
      </c>
      <c r="J183" s="72"/>
      <c r="K183" s="72">
        <v>3</v>
      </c>
      <c r="L183" s="72">
        <v>8</v>
      </c>
      <c r="M183" s="109"/>
    </row>
    <row r="184" spans="1:13" s="49" customFormat="1" ht="14.45">
      <c r="A184" t="s">
        <v>314</v>
      </c>
      <c r="B184" t="s">
        <v>18</v>
      </c>
      <c r="C184"/>
      <c r="D184" s="120"/>
      <c r="E184" t="s">
        <v>262</v>
      </c>
      <c r="F184" t="s">
        <v>177</v>
      </c>
      <c r="G184" t="s">
        <v>174</v>
      </c>
      <c r="H184" t="s">
        <v>174</v>
      </c>
      <c r="I184" s="72">
        <v>0</v>
      </c>
      <c r="J184" s="72"/>
      <c r="K184" s="72"/>
      <c r="L184" s="72">
        <v>5</v>
      </c>
      <c r="M184" s="109"/>
    </row>
    <row r="185" spans="1:13" s="49" customFormat="1" ht="14.45">
      <c r="A185" t="s">
        <v>315</v>
      </c>
      <c r="B185" t="s">
        <v>244</v>
      </c>
      <c r="C185"/>
      <c r="D185" s="120"/>
      <c r="E185" t="s">
        <v>7</v>
      </c>
      <c r="F185" t="s">
        <v>189</v>
      </c>
      <c r="G185" t="s">
        <v>50</v>
      </c>
      <c r="H185" t="s">
        <v>174</v>
      </c>
      <c r="I185" s="72">
        <v>6</v>
      </c>
      <c r="J185" s="72">
        <v>2</v>
      </c>
      <c r="K185" s="72">
        <v>34</v>
      </c>
      <c r="L185" s="72">
        <v>28</v>
      </c>
      <c r="M185" s="109"/>
    </row>
    <row r="186" spans="1:13" s="49" customFormat="1" ht="14.45">
      <c r="A186" t="s">
        <v>171</v>
      </c>
      <c r="B186" t="s">
        <v>23</v>
      </c>
      <c r="C186"/>
      <c r="D186" s="120"/>
      <c r="E186" t="s">
        <v>172</v>
      </c>
      <c r="F186" t="s">
        <v>173</v>
      </c>
      <c r="G186" t="s">
        <v>174</v>
      </c>
      <c r="H186" t="s">
        <v>174</v>
      </c>
      <c r="I186" s="72">
        <v>2</v>
      </c>
      <c r="J186" s="72"/>
      <c r="K186" s="72">
        <v>11</v>
      </c>
      <c r="L186" s="72">
        <v>18</v>
      </c>
      <c r="M186" s="109"/>
    </row>
    <row r="187" spans="1:13" s="49" customFormat="1" ht="14.45">
      <c r="A187" t="s">
        <v>316</v>
      </c>
      <c r="B187" t="s">
        <v>25</v>
      </c>
      <c r="C187"/>
      <c r="D187" s="120"/>
      <c r="E187" t="s">
        <v>317</v>
      </c>
      <c r="F187" t="s">
        <v>177</v>
      </c>
      <c r="G187" t="s">
        <v>174</v>
      </c>
      <c r="H187" t="s">
        <v>174</v>
      </c>
      <c r="I187" s="72">
        <v>4</v>
      </c>
      <c r="J187" s="72"/>
      <c r="K187" s="72"/>
      <c r="L187" s="72">
        <v>6</v>
      </c>
      <c r="M187" s="109"/>
    </row>
    <row r="188" spans="1:13" s="49" customFormat="1" ht="14.45">
      <c r="A188" t="s">
        <v>212</v>
      </c>
      <c r="B188" t="s">
        <v>18</v>
      </c>
      <c r="C188"/>
      <c r="D188" s="120"/>
      <c r="E188" t="s">
        <v>10</v>
      </c>
      <c r="F188" t="s">
        <v>177</v>
      </c>
      <c r="G188" t="s">
        <v>174</v>
      </c>
      <c r="H188" t="s">
        <v>174</v>
      </c>
      <c r="I188" s="72"/>
      <c r="J188" s="72"/>
      <c r="K188" s="72"/>
      <c r="L188" s="72">
        <v>6</v>
      </c>
      <c r="M188" s="109"/>
    </row>
    <row r="189" spans="1:13" s="49" customFormat="1" ht="14.45">
      <c r="A189" t="s">
        <v>183</v>
      </c>
      <c r="B189" t="s">
        <v>25</v>
      </c>
      <c r="C189"/>
      <c r="D189" s="120"/>
      <c r="E189" t="s">
        <v>8</v>
      </c>
      <c r="F189" t="s">
        <v>173</v>
      </c>
      <c r="G189" t="s">
        <v>174</v>
      </c>
      <c r="H189" t="s">
        <v>174</v>
      </c>
      <c r="I189" s="72">
        <v>2</v>
      </c>
      <c r="J189" s="72"/>
      <c r="K189" s="72"/>
      <c r="L189" s="72">
        <v>4</v>
      </c>
      <c r="M189" s="109"/>
    </row>
    <row r="190" spans="1:13" s="49" customFormat="1" ht="14.45">
      <c r="A190" t="s">
        <v>318</v>
      </c>
      <c r="B190" t="s">
        <v>18</v>
      </c>
      <c r="C190"/>
      <c r="D190" s="120"/>
      <c r="E190" t="s">
        <v>7</v>
      </c>
      <c r="F190" t="s">
        <v>173</v>
      </c>
      <c r="G190" t="s">
        <v>174</v>
      </c>
      <c r="H190" t="s">
        <v>174</v>
      </c>
      <c r="I190" s="72">
        <v>1</v>
      </c>
      <c r="J190" s="72"/>
      <c r="K190" s="72">
        <v>1</v>
      </c>
      <c r="L190" s="72">
        <v>4</v>
      </c>
      <c r="M190" s="109"/>
    </row>
    <row r="191" spans="1:13" s="49" customFormat="1" ht="14.45">
      <c r="A191" t="s">
        <v>319</v>
      </c>
      <c r="B191" t="s">
        <v>24</v>
      </c>
      <c r="C191"/>
      <c r="D191" s="120"/>
      <c r="E191" t="s">
        <v>13</v>
      </c>
      <c r="F191" t="s">
        <v>173</v>
      </c>
      <c r="G191" t="s">
        <v>50</v>
      </c>
      <c r="H191" t="s">
        <v>174</v>
      </c>
      <c r="I191" s="72">
        <v>6</v>
      </c>
      <c r="J191" s="72">
        <v>1</v>
      </c>
      <c r="K191" s="72">
        <v>4</v>
      </c>
      <c r="L191" s="72">
        <v>17</v>
      </c>
      <c r="M191" s="109"/>
    </row>
    <row r="192" spans="1:13" s="49" customFormat="1" ht="14.45">
      <c r="A192" t="s">
        <v>188</v>
      </c>
      <c r="B192" t="s">
        <v>26</v>
      </c>
      <c r="C192"/>
      <c r="D192" s="120"/>
      <c r="E192" t="s">
        <v>13</v>
      </c>
      <c r="F192" t="s">
        <v>177</v>
      </c>
      <c r="G192" t="s">
        <v>174</v>
      </c>
      <c r="H192" t="s">
        <v>174</v>
      </c>
      <c r="I192" s="72">
        <v>0</v>
      </c>
      <c r="J192" s="72"/>
      <c r="K192" s="72">
        <v>1</v>
      </c>
      <c r="L192" s="72">
        <v>23</v>
      </c>
      <c r="M192" s="109"/>
    </row>
    <row r="193" spans="1:13" s="49" customFormat="1" ht="14.45">
      <c r="A193" t="s">
        <v>320</v>
      </c>
      <c r="B193" t="s">
        <v>18</v>
      </c>
      <c r="C193"/>
      <c r="D193" s="120"/>
      <c r="E193" t="s">
        <v>8</v>
      </c>
      <c r="F193" t="s">
        <v>173</v>
      </c>
      <c r="G193" t="s">
        <v>174</v>
      </c>
      <c r="H193" t="s">
        <v>174</v>
      </c>
      <c r="I193" s="72"/>
      <c r="J193" s="72"/>
      <c r="K193" s="72"/>
      <c r="L193" s="72">
        <v>4</v>
      </c>
      <c r="M193" s="109"/>
    </row>
    <row r="194" spans="1:13" s="49" customFormat="1" ht="14.45">
      <c r="A194" t="s">
        <v>183</v>
      </c>
      <c r="B194" t="s">
        <v>25</v>
      </c>
      <c r="C194"/>
      <c r="D194" s="120"/>
      <c r="E194" t="s">
        <v>8</v>
      </c>
      <c r="F194" t="s">
        <v>173</v>
      </c>
      <c r="G194" t="s">
        <v>50</v>
      </c>
      <c r="H194" t="s">
        <v>50</v>
      </c>
      <c r="I194" s="72">
        <v>57</v>
      </c>
      <c r="J194" s="72">
        <v>44</v>
      </c>
      <c r="K194" s="72">
        <v>106</v>
      </c>
      <c r="L194" s="72">
        <v>107</v>
      </c>
      <c r="M194" s="109" t="s">
        <v>50</v>
      </c>
    </row>
    <row r="195" spans="1:13" s="49" customFormat="1" ht="14.45">
      <c r="A195" t="s">
        <v>321</v>
      </c>
      <c r="B195" t="s">
        <v>24</v>
      </c>
      <c r="C195"/>
      <c r="D195" s="120"/>
      <c r="E195" t="s">
        <v>208</v>
      </c>
      <c r="F195" t="s">
        <v>173</v>
      </c>
      <c r="G195" t="s">
        <v>174</v>
      </c>
      <c r="H195" t="s">
        <v>174</v>
      </c>
      <c r="I195" s="72"/>
      <c r="J195" s="72"/>
      <c r="K195" s="72">
        <v>1</v>
      </c>
      <c r="L195" s="72">
        <v>17</v>
      </c>
      <c r="M195" s="109"/>
    </row>
    <row r="196" spans="1:13" s="49" customFormat="1" ht="14.45">
      <c r="A196" t="s">
        <v>322</v>
      </c>
      <c r="B196" t="s">
        <v>18</v>
      </c>
      <c r="C196"/>
      <c r="D196" s="120"/>
      <c r="E196" t="s">
        <v>7</v>
      </c>
      <c r="F196" t="s">
        <v>189</v>
      </c>
      <c r="G196" t="s">
        <v>174</v>
      </c>
      <c r="H196" t="s">
        <v>174</v>
      </c>
      <c r="I196" s="72"/>
      <c r="J196" s="72"/>
      <c r="K196" s="72"/>
      <c r="L196" s="72">
        <v>6</v>
      </c>
      <c r="M196" s="109"/>
    </row>
    <row r="197" spans="1:13" s="49" customFormat="1" ht="14.45">
      <c r="A197" t="s">
        <v>323</v>
      </c>
      <c r="B197" t="s">
        <v>18</v>
      </c>
      <c r="C197"/>
      <c r="D197" s="120"/>
      <c r="E197" t="s">
        <v>13</v>
      </c>
      <c r="F197" t="s">
        <v>173</v>
      </c>
      <c r="G197" t="s">
        <v>50</v>
      </c>
      <c r="H197" t="s">
        <v>174</v>
      </c>
      <c r="I197" s="72">
        <v>1</v>
      </c>
      <c r="J197" s="72"/>
      <c r="K197" s="72">
        <v>1</v>
      </c>
      <c r="L197" s="72">
        <v>4</v>
      </c>
      <c r="M197" s="109"/>
    </row>
    <row r="198" spans="1:13" s="49" customFormat="1" ht="14.45">
      <c r="A198" t="s">
        <v>324</v>
      </c>
      <c r="B198" t="s">
        <v>18</v>
      </c>
      <c r="C198"/>
      <c r="D198" s="120"/>
      <c r="E198" t="s">
        <v>14</v>
      </c>
      <c r="F198" t="s">
        <v>173</v>
      </c>
      <c r="G198" t="s">
        <v>174</v>
      </c>
      <c r="H198" t="s">
        <v>174</v>
      </c>
      <c r="I198" s="72">
        <v>1</v>
      </c>
      <c r="J198" s="72"/>
      <c r="K198" s="72"/>
      <c r="L198" s="72"/>
      <c r="M198" s="109"/>
    </row>
    <row r="199" spans="1:13" s="49" customFormat="1" ht="14.45">
      <c r="A199" t="s">
        <v>203</v>
      </c>
      <c r="B199" t="s">
        <v>24</v>
      </c>
      <c r="C199"/>
      <c r="D199" s="120"/>
      <c r="E199" t="s">
        <v>204</v>
      </c>
      <c r="F199" t="s">
        <v>173</v>
      </c>
      <c r="G199" t="s">
        <v>174</v>
      </c>
      <c r="H199" t="s">
        <v>50</v>
      </c>
      <c r="I199" s="72">
        <v>4</v>
      </c>
      <c r="J199" s="72"/>
      <c r="K199" s="72">
        <v>3</v>
      </c>
      <c r="L199" s="72">
        <v>8</v>
      </c>
      <c r="M199" s="109"/>
    </row>
    <row r="200" spans="1:13" s="49" customFormat="1" ht="14.45">
      <c r="A200" t="s">
        <v>200</v>
      </c>
      <c r="B200" t="s">
        <v>18</v>
      </c>
      <c r="C200"/>
      <c r="D200" s="120"/>
      <c r="E200" t="s">
        <v>201</v>
      </c>
      <c r="F200" t="s">
        <v>173</v>
      </c>
      <c r="G200" t="s">
        <v>174</v>
      </c>
      <c r="H200" t="s">
        <v>174</v>
      </c>
      <c r="I200" s="72">
        <v>1</v>
      </c>
      <c r="J200" s="72"/>
      <c r="K200" s="72"/>
      <c r="L200" s="72">
        <v>6</v>
      </c>
      <c r="M200" s="109"/>
    </row>
    <row r="201" spans="1:13" s="49" customFormat="1" ht="14.45">
      <c r="A201" t="s">
        <v>325</v>
      </c>
      <c r="B201" t="s">
        <v>17</v>
      </c>
      <c r="C201" t="s">
        <v>176</v>
      </c>
      <c r="D201" s="121" t="s">
        <v>194</v>
      </c>
      <c r="E201" t="s">
        <v>8</v>
      </c>
      <c r="F201" t="s">
        <v>177</v>
      </c>
      <c r="G201" t="s">
        <v>174</v>
      </c>
      <c r="H201" t="s">
        <v>174</v>
      </c>
      <c r="I201" s="72">
        <v>14</v>
      </c>
      <c r="J201" s="72">
        <v>6</v>
      </c>
      <c r="K201" s="72">
        <v>8</v>
      </c>
      <c r="L201" s="72">
        <v>25</v>
      </c>
      <c r="M201" s="109"/>
    </row>
    <row r="202" spans="1:13" s="49" customFormat="1" ht="14.45">
      <c r="A202" t="s">
        <v>291</v>
      </c>
      <c r="B202" t="s">
        <v>25</v>
      </c>
      <c r="C202" t="s">
        <v>326</v>
      </c>
      <c r="D202" s="121" t="s">
        <v>310</v>
      </c>
      <c r="E202" t="s">
        <v>13</v>
      </c>
      <c r="F202" t="s">
        <v>177</v>
      </c>
      <c r="G202" t="s">
        <v>174</v>
      </c>
      <c r="H202" t="s">
        <v>174</v>
      </c>
      <c r="I202" s="72"/>
      <c r="J202" s="72"/>
      <c r="K202" s="72"/>
      <c r="L202" s="72">
        <v>1</v>
      </c>
      <c r="M202" s="109"/>
    </row>
    <row r="203" spans="1:13" s="49" customFormat="1" ht="14.45">
      <c r="A203" t="s">
        <v>316</v>
      </c>
      <c r="B203" t="s">
        <v>25</v>
      </c>
      <c r="C203"/>
      <c r="D203" s="120"/>
      <c r="E203" t="s">
        <v>317</v>
      </c>
      <c r="F203" t="s">
        <v>173</v>
      </c>
      <c r="G203" t="s">
        <v>174</v>
      </c>
      <c r="H203" t="s">
        <v>174</v>
      </c>
      <c r="I203" s="72">
        <v>1</v>
      </c>
      <c r="J203" s="72"/>
      <c r="K203" s="72"/>
      <c r="L203" s="72">
        <v>6</v>
      </c>
      <c r="M203" s="109"/>
    </row>
    <row r="204" spans="1:13" s="49" customFormat="1" ht="14.45">
      <c r="A204" t="s">
        <v>198</v>
      </c>
      <c r="B204" t="s">
        <v>26</v>
      </c>
      <c r="C204"/>
      <c r="D204" s="120"/>
      <c r="E204" t="s">
        <v>12</v>
      </c>
      <c r="F204" t="s">
        <v>177</v>
      </c>
      <c r="G204" t="s">
        <v>174</v>
      </c>
      <c r="H204" t="s">
        <v>174</v>
      </c>
      <c r="I204" s="72">
        <v>0</v>
      </c>
      <c r="J204" s="72"/>
      <c r="K204" s="72"/>
      <c r="L204" s="72">
        <v>9</v>
      </c>
      <c r="M204" s="109"/>
    </row>
    <row r="205" spans="1:13" s="49" customFormat="1" ht="14.45">
      <c r="A205" t="s">
        <v>327</v>
      </c>
      <c r="B205" t="s">
        <v>26</v>
      </c>
      <c r="C205" t="s">
        <v>176</v>
      </c>
      <c r="D205" s="120"/>
      <c r="E205" t="s">
        <v>10</v>
      </c>
      <c r="F205" t="s">
        <v>173</v>
      </c>
      <c r="G205" t="s">
        <v>50</v>
      </c>
      <c r="H205" t="s">
        <v>174</v>
      </c>
      <c r="I205" s="72">
        <v>52</v>
      </c>
      <c r="J205" s="72">
        <v>16</v>
      </c>
      <c r="K205" s="72">
        <v>44</v>
      </c>
      <c r="L205" s="72">
        <v>63</v>
      </c>
      <c r="M205" s="109"/>
    </row>
    <row r="206" spans="1:13" ht="14.45">
      <c r="A206" t="s">
        <v>328</v>
      </c>
      <c r="B206" t="s">
        <v>18</v>
      </c>
      <c r="C206"/>
      <c r="D206" s="120"/>
      <c r="E206" t="s">
        <v>8</v>
      </c>
      <c r="F206" t="s">
        <v>173</v>
      </c>
      <c r="G206" t="s">
        <v>50</v>
      </c>
      <c r="H206" t="s">
        <v>50</v>
      </c>
      <c r="I206" s="72">
        <v>15</v>
      </c>
      <c r="J206" s="72">
        <v>6</v>
      </c>
      <c r="K206" s="72">
        <v>6</v>
      </c>
      <c r="L206" s="72">
        <v>34</v>
      </c>
      <c r="M206" s="109" t="s">
        <v>50</v>
      </c>
    </row>
    <row r="207" spans="1:13" ht="14.45">
      <c r="A207" t="s">
        <v>283</v>
      </c>
      <c r="B207" t="s">
        <v>284</v>
      </c>
      <c r="C207"/>
      <c r="D207" s="120"/>
      <c r="E207" t="s">
        <v>285</v>
      </c>
      <c r="F207" t="s">
        <v>173</v>
      </c>
      <c r="G207" t="s">
        <v>174</v>
      </c>
      <c r="H207" t="s">
        <v>174</v>
      </c>
      <c r="I207" s="72"/>
      <c r="J207" s="72">
        <v>1</v>
      </c>
      <c r="K207" s="72"/>
      <c r="L207" s="72">
        <v>6</v>
      </c>
      <c r="M207" s="109"/>
    </row>
    <row r="208" spans="1:13" ht="14.45">
      <c r="A208" t="s">
        <v>178</v>
      </c>
      <c r="B208" t="s">
        <v>18</v>
      </c>
      <c r="C208"/>
      <c r="D208" s="120"/>
      <c r="E208" t="s">
        <v>179</v>
      </c>
      <c r="F208" t="s">
        <v>173</v>
      </c>
      <c r="G208" t="s">
        <v>174</v>
      </c>
      <c r="H208" t="s">
        <v>174</v>
      </c>
      <c r="I208" s="72">
        <v>1</v>
      </c>
      <c r="J208" s="72"/>
      <c r="K208" s="72"/>
      <c r="L208" s="72">
        <v>6</v>
      </c>
      <c r="M208" s="109"/>
    </row>
    <row r="209" spans="1:13" ht="14.45">
      <c r="A209" t="s">
        <v>228</v>
      </c>
      <c r="B209" t="s">
        <v>20</v>
      </c>
      <c r="C209"/>
      <c r="D209" s="120"/>
      <c r="E209" t="s">
        <v>7</v>
      </c>
      <c r="F209" t="s">
        <v>173</v>
      </c>
      <c r="G209" t="s">
        <v>174</v>
      </c>
      <c r="H209" t="s">
        <v>174</v>
      </c>
      <c r="I209" s="72">
        <v>15</v>
      </c>
      <c r="J209" s="72">
        <v>3</v>
      </c>
      <c r="K209" s="72">
        <v>51</v>
      </c>
      <c r="L209" s="72">
        <v>35</v>
      </c>
      <c r="M209" s="109"/>
    </row>
    <row r="210" spans="1:13" ht="14.45">
      <c r="A210" t="s">
        <v>183</v>
      </c>
      <c r="B210" t="s">
        <v>25</v>
      </c>
      <c r="C210"/>
      <c r="D210" s="120"/>
      <c r="E210" t="s">
        <v>8</v>
      </c>
      <c r="F210" t="s">
        <v>173</v>
      </c>
      <c r="G210" t="s">
        <v>174</v>
      </c>
      <c r="H210" t="s">
        <v>174</v>
      </c>
      <c r="I210" s="72">
        <v>1</v>
      </c>
      <c r="J210" s="72"/>
      <c r="K210" s="72">
        <v>2</v>
      </c>
      <c r="L210" s="72">
        <v>7</v>
      </c>
      <c r="M210" s="109"/>
    </row>
    <row r="211" spans="1:13" ht="14.45">
      <c r="A211" t="s">
        <v>283</v>
      </c>
      <c r="B211" t="s">
        <v>284</v>
      </c>
      <c r="C211"/>
      <c r="D211" s="120"/>
      <c r="E211" t="s">
        <v>285</v>
      </c>
      <c r="F211" t="s">
        <v>173</v>
      </c>
      <c r="G211" t="s">
        <v>174</v>
      </c>
      <c r="H211" t="s">
        <v>174</v>
      </c>
      <c r="I211" s="72"/>
      <c r="J211" s="72"/>
      <c r="K211" s="72"/>
      <c r="L211" s="72">
        <v>5</v>
      </c>
      <c r="M211" s="109"/>
    </row>
    <row r="212" spans="1:13" ht="14.45">
      <c r="A212" t="s">
        <v>329</v>
      </c>
      <c r="B212" t="s">
        <v>330</v>
      </c>
      <c r="C212"/>
      <c r="D212" s="120"/>
      <c r="E212" t="s">
        <v>7</v>
      </c>
      <c r="F212" t="s">
        <v>189</v>
      </c>
      <c r="G212" t="s">
        <v>174</v>
      </c>
      <c r="H212" t="s">
        <v>174</v>
      </c>
      <c r="I212" s="72">
        <v>4</v>
      </c>
      <c r="J212" s="72"/>
      <c r="K212" s="72">
        <v>15</v>
      </c>
      <c r="L212" s="72">
        <v>41</v>
      </c>
      <c r="M212" s="109"/>
    </row>
    <row r="213" spans="1:13" ht="14.45">
      <c r="A213" t="s">
        <v>318</v>
      </c>
      <c r="B213" t="s">
        <v>18</v>
      </c>
      <c r="C213"/>
      <c r="D213" s="120"/>
      <c r="E213" t="s">
        <v>7</v>
      </c>
      <c r="F213" t="s">
        <v>173</v>
      </c>
      <c r="G213" t="s">
        <v>174</v>
      </c>
      <c r="H213" t="s">
        <v>174</v>
      </c>
      <c r="I213" s="72">
        <v>1</v>
      </c>
      <c r="J213" s="72">
        <v>7</v>
      </c>
      <c r="K213" s="72"/>
      <c r="L213" s="72">
        <v>9</v>
      </c>
      <c r="M213" s="109"/>
    </row>
    <row r="214" spans="1:13" ht="14.45">
      <c r="A214" t="s">
        <v>331</v>
      </c>
      <c r="B214" t="s">
        <v>18</v>
      </c>
      <c r="C214"/>
      <c r="D214" s="120"/>
      <c r="E214" t="s">
        <v>12</v>
      </c>
      <c r="F214" t="s">
        <v>173</v>
      </c>
      <c r="G214" t="s">
        <v>50</v>
      </c>
      <c r="H214" t="s">
        <v>50</v>
      </c>
      <c r="I214" s="72">
        <v>1</v>
      </c>
      <c r="J214" s="72">
        <v>3</v>
      </c>
      <c r="K214" s="72">
        <v>1</v>
      </c>
      <c r="L214" s="72">
        <v>6</v>
      </c>
      <c r="M214" s="109"/>
    </row>
    <row r="215" spans="1:13" ht="14.45">
      <c r="A215" t="s">
        <v>279</v>
      </c>
      <c r="B215" t="s">
        <v>25</v>
      </c>
      <c r="C215"/>
      <c r="D215" s="120"/>
      <c r="E215" t="s">
        <v>10</v>
      </c>
      <c r="F215" t="s">
        <v>173</v>
      </c>
      <c r="G215" t="s">
        <v>174</v>
      </c>
      <c r="H215" t="s">
        <v>174</v>
      </c>
      <c r="I215" s="72">
        <v>2</v>
      </c>
      <c r="J215" s="72"/>
      <c r="K215" s="72">
        <v>1</v>
      </c>
      <c r="L215" s="72">
        <v>1</v>
      </c>
      <c r="M215" s="109"/>
    </row>
    <row r="216" spans="1:13" ht="14.45">
      <c r="A216" t="s">
        <v>185</v>
      </c>
      <c r="B216" t="s">
        <v>26</v>
      </c>
      <c r="C216" t="s">
        <v>199</v>
      </c>
      <c r="D216" s="120"/>
      <c r="E216" t="s">
        <v>8</v>
      </c>
      <c r="F216" t="s">
        <v>177</v>
      </c>
      <c r="G216" t="s">
        <v>174</v>
      </c>
      <c r="H216" t="s">
        <v>174</v>
      </c>
      <c r="I216" s="72">
        <v>0</v>
      </c>
      <c r="J216" s="72"/>
      <c r="K216" s="72"/>
      <c r="L216" s="72">
        <v>43</v>
      </c>
      <c r="M216" s="109"/>
    </row>
    <row r="217" spans="1:13" ht="14.45">
      <c r="A217" t="s">
        <v>171</v>
      </c>
      <c r="B217" t="s">
        <v>23</v>
      </c>
      <c r="C217"/>
      <c r="D217" s="120"/>
      <c r="E217" t="s">
        <v>172</v>
      </c>
      <c r="F217" t="s">
        <v>173</v>
      </c>
      <c r="G217" t="s">
        <v>174</v>
      </c>
      <c r="H217" t="s">
        <v>174</v>
      </c>
      <c r="I217" s="72">
        <v>3</v>
      </c>
      <c r="J217" s="72"/>
      <c r="K217" s="72">
        <v>3</v>
      </c>
      <c r="L217" s="72">
        <v>11</v>
      </c>
      <c r="M217" s="109"/>
    </row>
    <row r="218" spans="1:13" ht="14.45">
      <c r="A218" t="s">
        <v>332</v>
      </c>
      <c r="B218" t="s">
        <v>18</v>
      </c>
      <c r="C218"/>
      <c r="D218" s="121" t="s">
        <v>206</v>
      </c>
      <c r="E218" t="s">
        <v>10</v>
      </c>
      <c r="F218" t="s">
        <v>173</v>
      </c>
      <c r="G218" t="s">
        <v>174</v>
      </c>
      <c r="H218" t="s">
        <v>174</v>
      </c>
      <c r="I218" s="72"/>
      <c r="J218" s="72"/>
      <c r="K218" s="72"/>
      <c r="L218" s="72">
        <v>5</v>
      </c>
      <c r="M218" s="109"/>
    </row>
    <row r="219" spans="1:13" ht="14.45">
      <c r="A219" t="s">
        <v>333</v>
      </c>
      <c r="B219" t="s">
        <v>18</v>
      </c>
      <c r="C219"/>
      <c r="D219" s="120"/>
      <c r="E219" t="s">
        <v>13</v>
      </c>
      <c r="F219" t="s">
        <v>173</v>
      </c>
      <c r="G219" t="s">
        <v>50</v>
      </c>
      <c r="H219" t="s">
        <v>50</v>
      </c>
      <c r="I219" s="72">
        <v>3</v>
      </c>
      <c r="J219" s="72">
        <v>1</v>
      </c>
      <c r="K219" s="72">
        <v>13</v>
      </c>
      <c r="L219" s="72">
        <v>22</v>
      </c>
      <c r="M219" s="109"/>
    </row>
    <row r="220" spans="1:13" ht="14.45">
      <c r="A220" t="s">
        <v>261</v>
      </c>
      <c r="B220" t="s">
        <v>18</v>
      </c>
      <c r="C220"/>
      <c r="D220" s="120"/>
      <c r="E220" t="s">
        <v>262</v>
      </c>
      <c r="F220" t="s">
        <v>177</v>
      </c>
      <c r="G220" t="s">
        <v>174</v>
      </c>
      <c r="H220" t="s">
        <v>174</v>
      </c>
      <c r="I220" s="72">
        <v>0</v>
      </c>
      <c r="J220" s="72"/>
      <c r="K220" s="72"/>
      <c r="L220" s="72">
        <v>2</v>
      </c>
      <c r="M220" s="109"/>
    </row>
    <row r="221" spans="1:13" ht="14.45">
      <c r="A221" t="s">
        <v>308</v>
      </c>
      <c r="B221" t="s">
        <v>26</v>
      </c>
      <c r="C221" t="s">
        <v>199</v>
      </c>
      <c r="D221" s="120"/>
      <c r="E221" t="s">
        <v>7</v>
      </c>
      <c r="F221" t="s">
        <v>177</v>
      </c>
      <c r="G221" t="s">
        <v>174</v>
      </c>
      <c r="H221" t="s">
        <v>174</v>
      </c>
      <c r="I221" s="72">
        <v>2</v>
      </c>
      <c r="J221" s="72">
        <v>2</v>
      </c>
      <c r="K221" s="72">
        <v>3</v>
      </c>
      <c r="L221" s="72">
        <v>41</v>
      </c>
      <c r="M221" s="109"/>
    </row>
    <row r="222" spans="1:13" ht="14.45">
      <c r="A222" t="s">
        <v>233</v>
      </c>
      <c r="B222" t="s">
        <v>18</v>
      </c>
      <c r="C222"/>
      <c r="D222" s="120"/>
      <c r="E222" t="s">
        <v>8</v>
      </c>
      <c r="F222" t="s">
        <v>177</v>
      </c>
      <c r="G222" t="s">
        <v>174</v>
      </c>
      <c r="H222" t="s">
        <v>174</v>
      </c>
      <c r="I222" s="72"/>
      <c r="J222" s="72"/>
      <c r="K222" s="72">
        <v>1</v>
      </c>
      <c r="L222" s="72">
        <v>6</v>
      </c>
      <c r="M222" s="109"/>
    </row>
    <row r="223" spans="1:13" ht="14.45">
      <c r="A223" t="s">
        <v>334</v>
      </c>
      <c r="B223" t="s">
        <v>26</v>
      </c>
      <c r="C223"/>
      <c r="D223" s="120"/>
      <c r="E223" t="s">
        <v>8</v>
      </c>
      <c r="F223" t="s">
        <v>177</v>
      </c>
      <c r="G223" t="s">
        <v>174</v>
      </c>
      <c r="H223" t="s">
        <v>174</v>
      </c>
      <c r="I223" s="72">
        <v>2</v>
      </c>
      <c r="J223" s="72">
        <v>1</v>
      </c>
      <c r="K223" s="72"/>
      <c r="L223" s="72">
        <v>6</v>
      </c>
      <c r="M223" s="109"/>
    </row>
    <row r="224" spans="1:13" ht="14.45">
      <c r="A224" t="s">
        <v>335</v>
      </c>
      <c r="B224" t="s">
        <v>20</v>
      </c>
      <c r="C224"/>
      <c r="D224" s="120"/>
      <c r="E224" t="s">
        <v>8</v>
      </c>
      <c r="F224" t="s">
        <v>173</v>
      </c>
      <c r="G224" t="s">
        <v>174</v>
      </c>
      <c r="H224" t="s">
        <v>174</v>
      </c>
      <c r="I224" s="72">
        <v>1</v>
      </c>
      <c r="J224" s="72"/>
      <c r="K224" s="72"/>
      <c r="L224" s="72">
        <v>5</v>
      </c>
      <c r="M224" s="109"/>
    </row>
    <row r="225" spans="1:13" ht="14.45">
      <c r="A225" t="s">
        <v>235</v>
      </c>
      <c r="B225" t="s">
        <v>17</v>
      </c>
      <c r="C225"/>
      <c r="D225" s="120"/>
      <c r="E225" t="s">
        <v>7</v>
      </c>
      <c r="F225" t="s">
        <v>173</v>
      </c>
      <c r="G225" t="s">
        <v>50</v>
      </c>
      <c r="H225" t="s">
        <v>50</v>
      </c>
      <c r="I225" s="72">
        <v>27</v>
      </c>
      <c r="J225" s="72">
        <v>15</v>
      </c>
      <c r="K225" s="72">
        <v>26</v>
      </c>
      <c r="L225" s="72">
        <v>37</v>
      </c>
      <c r="M225" s="109"/>
    </row>
    <row r="226" spans="1:13" ht="14.45">
      <c r="A226" t="s">
        <v>316</v>
      </c>
      <c r="B226" t="s">
        <v>25</v>
      </c>
      <c r="C226"/>
      <c r="D226" s="120"/>
      <c r="E226" t="s">
        <v>317</v>
      </c>
      <c r="F226" t="s">
        <v>173</v>
      </c>
      <c r="G226" t="s">
        <v>174</v>
      </c>
      <c r="H226" t="s">
        <v>174</v>
      </c>
      <c r="I226" s="72">
        <v>8</v>
      </c>
      <c r="J226" s="72">
        <v>9</v>
      </c>
      <c r="K226" s="72">
        <v>29</v>
      </c>
      <c r="L226" s="72">
        <v>42</v>
      </c>
      <c r="M226" s="109"/>
    </row>
    <row r="227" spans="1:13" ht="14.45">
      <c r="A227" t="s">
        <v>203</v>
      </c>
      <c r="B227" t="s">
        <v>24</v>
      </c>
      <c r="C227"/>
      <c r="D227" s="120"/>
      <c r="E227" t="s">
        <v>204</v>
      </c>
      <c r="F227" t="s">
        <v>173</v>
      </c>
      <c r="G227" t="s">
        <v>174</v>
      </c>
      <c r="H227" t="s">
        <v>174</v>
      </c>
      <c r="I227" s="72">
        <v>3</v>
      </c>
      <c r="J227" s="72"/>
      <c r="K227" s="72"/>
      <c r="L227" s="72">
        <v>7</v>
      </c>
      <c r="M227" s="109"/>
    </row>
    <row r="228" spans="1:13" ht="14.45">
      <c r="A228" t="s">
        <v>180</v>
      </c>
      <c r="B228" t="s">
        <v>15</v>
      </c>
      <c r="C228"/>
      <c r="D228" s="120"/>
      <c r="E228" t="s">
        <v>7</v>
      </c>
      <c r="F228" t="s">
        <v>173</v>
      </c>
      <c r="G228" t="s">
        <v>50</v>
      </c>
      <c r="H228" t="s">
        <v>174</v>
      </c>
      <c r="I228" s="72">
        <v>38</v>
      </c>
      <c r="J228" s="72"/>
      <c r="K228" s="72">
        <v>12</v>
      </c>
      <c r="L228" s="72">
        <v>41</v>
      </c>
      <c r="M228" s="109"/>
    </row>
    <row r="229" spans="1:13" ht="14.45">
      <c r="A229" t="s">
        <v>183</v>
      </c>
      <c r="B229" t="s">
        <v>25</v>
      </c>
      <c r="C229"/>
      <c r="D229" s="120"/>
      <c r="E229" t="s">
        <v>8</v>
      </c>
      <c r="F229" t="s">
        <v>173</v>
      </c>
      <c r="G229" t="s">
        <v>50</v>
      </c>
      <c r="H229" t="s">
        <v>174</v>
      </c>
      <c r="I229" s="72">
        <v>1</v>
      </c>
      <c r="J229" s="72"/>
      <c r="K229" s="72"/>
      <c r="L229" s="72">
        <v>5</v>
      </c>
      <c r="M229" s="109"/>
    </row>
    <row r="230" spans="1:13" ht="14.45">
      <c r="A230" t="s">
        <v>197</v>
      </c>
      <c r="B230" t="s">
        <v>20</v>
      </c>
      <c r="C230"/>
      <c r="D230" s="120"/>
      <c r="E230" t="s">
        <v>7</v>
      </c>
      <c r="F230" t="s">
        <v>173</v>
      </c>
      <c r="G230" t="s">
        <v>174</v>
      </c>
      <c r="H230" t="s">
        <v>174</v>
      </c>
      <c r="I230" s="72">
        <v>3</v>
      </c>
      <c r="J230" s="72"/>
      <c r="K230" s="72">
        <v>7</v>
      </c>
      <c r="L230" s="72">
        <v>17</v>
      </c>
      <c r="M230" s="109"/>
    </row>
    <row r="231" spans="1:13" ht="14.45">
      <c r="A231" t="s">
        <v>221</v>
      </c>
      <c r="B231" t="s">
        <v>24</v>
      </c>
      <c r="C231"/>
      <c r="D231" s="120"/>
      <c r="E231" t="s">
        <v>10</v>
      </c>
      <c r="F231" t="s">
        <v>173</v>
      </c>
      <c r="G231" t="s">
        <v>50</v>
      </c>
      <c r="H231" t="s">
        <v>174</v>
      </c>
      <c r="I231" s="72">
        <v>1</v>
      </c>
      <c r="J231" s="72"/>
      <c r="K231" s="72"/>
      <c r="L231" s="72">
        <v>6</v>
      </c>
      <c r="M231" s="109"/>
    </row>
    <row r="232" spans="1:13" ht="14.45">
      <c r="A232" t="s">
        <v>185</v>
      </c>
      <c r="B232" t="s">
        <v>26</v>
      </c>
      <c r="C232"/>
      <c r="D232" s="120"/>
      <c r="E232" t="s">
        <v>8</v>
      </c>
      <c r="F232" t="s">
        <v>173</v>
      </c>
      <c r="G232" t="s">
        <v>174</v>
      </c>
      <c r="H232" t="s">
        <v>174</v>
      </c>
      <c r="I232" s="72">
        <v>1</v>
      </c>
      <c r="J232" s="72"/>
      <c r="K232" s="72">
        <v>2</v>
      </c>
      <c r="L232" s="72">
        <v>4</v>
      </c>
      <c r="M232" s="109"/>
    </row>
    <row r="233" spans="1:13" ht="14.45">
      <c r="A233" t="s">
        <v>171</v>
      </c>
      <c r="B233" t="s">
        <v>23</v>
      </c>
      <c r="C233"/>
      <c r="D233" s="120"/>
      <c r="E233" t="s">
        <v>172</v>
      </c>
      <c r="F233" t="s">
        <v>173</v>
      </c>
      <c r="G233" t="s">
        <v>174</v>
      </c>
      <c r="H233" t="s">
        <v>174</v>
      </c>
      <c r="I233" s="72">
        <v>2</v>
      </c>
      <c r="J233" s="72">
        <v>6</v>
      </c>
      <c r="K233" s="72">
        <v>10</v>
      </c>
      <c r="L233" s="72">
        <v>11</v>
      </c>
      <c r="M233" s="109"/>
    </row>
    <row r="234" spans="1:13" ht="14.45">
      <c r="A234" t="s">
        <v>336</v>
      </c>
      <c r="B234" s="122" t="s">
        <v>337</v>
      </c>
      <c r="C234"/>
      <c r="D234" s="120"/>
      <c r="E234" t="s">
        <v>9</v>
      </c>
      <c r="F234" t="s">
        <v>173</v>
      </c>
      <c r="G234" t="s">
        <v>174</v>
      </c>
      <c r="H234" t="s">
        <v>174</v>
      </c>
      <c r="I234" s="72">
        <v>3</v>
      </c>
      <c r="J234" s="72">
        <v>14</v>
      </c>
      <c r="K234" s="72">
        <v>9</v>
      </c>
      <c r="L234" s="72">
        <v>30</v>
      </c>
      <c r="M234" s="109"/>
    </row>
    <row r="235" spans="1:13" ht="14.45">
      <c r="A235" t="s">
        <v>200</v>
      </c>
      <c r="B235" t="s">
        <v>18</v>
      </c>
      <c r="C235"/>
      <c r="D235" s="120"/>
      <c r="E235" t="s">
        <v>201</v>
      </c>
      <c r="F235" t="s">
        <v>173</v>
      </c>
      <c r="G235" t="s">
        <v>174</v>
      </c>
      <c r="H235" t="s">
        <v>174</v>
      </c>
      <c r="I235" s="72"/>
      <c r="J235" s="72"/>
      <c r="K235" s="72"/>
      <c r="L235" s="72">
        <v>5</v>
      </c>
      <c r="M235" s="109"/>
    </row>
    <row r="236" spans="1:13" ht="14.45">
      <c r="A236" t="s">
        <v>295</v>
      </c>
      <c r="B236" t="s">
        <v>28</v>
      </c>
      <c r="C236"/>
      <c r="D236" s="120"/>
      <c r="E236" t="s">
        <v>7</v>
      </c>
      <c r="F236" t="s">
        <v>173</v>
      </c>
      <c r="G236" t="s">
        <v>50</v>
      </c>
      <c r="H236" t="s">
        <v>174</v>
      </c>
      <c r="I236" s="72">
        <v>18</v>
      </c>
      <c r="J236" s="72">
        <v>6</v>
      </c>
      <c r="K236" s="72">
        <v>3</v>
      </c>
      <c r="L236" s="72">
        <v>22</v>
      </c>
      <c r="M236" s="109"/>
    </row>
    <row r="237" spans="1:13" ht="14.45">
      <c r="A237" t="s">
        <v>200</v>
      </c>
      <c r="B237" t="s">
        <v>18</v>
      </c>
      <c r="C237"/>
      <c r="D237" s="120"/>
      <c r="E237" t="s">
        <v>201</v>
      </c>
      <c r="F237" t="s">
        <v>173</v>
      </c>
      <c r="G237" t="s">
        <v>174</v>
      </c>
      <c r="H237" t="s">
        <v>50</v>
      </c>
      <c r="I237" s="72">
        <v>9</v>
      </c>
      <c r="J237" s="72">
        <v>2</v>
      </c>
      <c r="K237" s="72">
        <v>16</v>
      </c>
      <c r="L237" s="72">
        <v>36</v>
      </c>
      <c r="M237" s="109"/>
    </row>
    <row r="238" spans="1:13" ht="14.45">
      <c r="A238" t="s">
        <v>338</v>
      </c>
      <c r="B238" t="s">
        <v>18</v>
      </c>
      <c r="C238"/>
      <c r="D238" s="120"/>
      <c r="E238" t="s">
        <v>13</v>
      </c>
      <c r="F238" t="s">
        <v>177</v>
      </c>
      <c r="G238" t="s">
        <v>174</v>
      </c>
      <c r="H238" t="s">
        <v>174</v>
      </c>
      <c r="I238" s="72">
        <v>22</v>
      </c>
      <c r="J238" s="72"/>
      <c r="K238" s="72"/>
      <c r="L238" s="72">
        <v>5</v>
      </c>
      <c r="M238" s="109"/>
    </row>
    <row r="239" spans="1:13" ht="14.45">
      <c r="A239" t="s">
        <v>283</v>
      </c>
      <c r="B239" t="s">
        <v>284</v>
      </c>
      <c r="C239"/>
      <c r="D239" s="120"/>
      <c r="E239" t="s">
        <v>285</v>
      </c>
      <c r="F239" t="s">
        <v>173</v>
      </c>
      <c r="G239" t="s">
        <v>174</v>
      </c>
      <c r="H239" t="s">
        <v>174</v>
      </c>
      <c r="I239" s="72">
        <v>1</v>
      </c>
      <c r="J239" s="72"/>
      <c r="K239" s="72"/>
      <c r="L239" s="72">
        <v>1</v>
      </c>
      <c r="M239" s="109"/>
    </row>
    <row r="240" spans="1:13" ht="14.45">
      <c r="A240" t="s">
        <v>200</v>
      </c>
      <c r="B240" t="s">
        <v>18</v>
      </c>
      <c r="C240"/>
      <c r="D240" s="120"/>
      <c r="E240" t="s">
        <v>201</v>
      </c>
      <c r="F240" t="s">
        <v>173</v>
      </c>
      <c r="G240" t="s">
        <v>174</v>
      </c>
      <c r="H240" t="s">
        <v>174</v>
      </c>
      <c r="I240" s="72">
        <v>1</v>
      </c>
      <c r="J240" s="72"/>
      <c r="K240" s="72">
        <v>2</v>
      </c>
      <c r="L240" s="72">
        <v>6</v>
      </c>
      <c r="M240" s="109"/>
    </row>
    <row r="241" spans="1:13" ht="14.45">
      <c r="A241" t="s">
        <v>200</v>
      </c>
      <c r="B241" t="s">
        <v>18</v>
      </c>
      <c r="C241"/>
      <c r="D241" s="120"/>
      <c r="E241" t="s">
        <v>201</v>
      </c>
      <c r="F241" t="s">
        <v>173</v>
      </c>
      <c r="G241" t="s">
        <v>174</v>
      </c>
      <c r="H241" t="s">
        <v>174</v>
      </c>
      <c r="I241" s="72">
        <v>3</v>
      </c>
      <c r="J241" s="72">
        <v>4</v>
      </c>
      <c r="K241" s="72">
        <v>1</v>
      </c>
      <c r="L241" s="72">
        <v>8</v>
      </c>
      <c r="M241" s="109"/>
    </row>
    <row r="242" spans="1:13" ht="14.45">
      <c r="A242" t="s">
        <v>278</v>
      </c>
      <c r="B242" t="s">
        <v>21</v>
      </c>
      <c r="C242"/>
      <c r="D242" s="120"/>
      <c r="E242" t="s">
        <v>7</v>
      </c>
      <c r="F242" t="s">
        <v>177</v>
      </c>
      <c r="G242" t="s">
        <v>174</v>
      </c>
      <c r="H242" t="s">
        <v>174</v>
      </c>
      <c r="I242" s="72"/>
      <c r="J242" s="72">
        <v>1</v>
      </c>
      <c r="K242" s="72">
        <v>2</v>
      </c>
      <c r="L242" s="72">
        <v>6</v>
      </c>
      <c r="M242" s="109"/>
    </row>
    <row r="243" spans="1:13" ht="14.45">
      <c r="A243" t="s">
        <v>205</v>
      </c>
      <c r="B243" t="s">
        <v>25</v>
      </c>
      <c r="C243"/>
      <c r="D243" s="120"/>
      <c r="E243" t="s">
        <v>14</v>
      </c>
      <c r="F243" t="s">
        <v>173</v>
      </c>
      <c r="G243" t="s">
        <v>174</v>
      </c>
      <c r="H243" t="s">
        <v>174</v>
      </c>
      <c r="I243" s="72">
        <v>2</v>
      </c>
      <c r="J243" s="72"/>
      <c r="K243" s="72">
        <v>1</v>
      </c>
      <c r="L243" s="72">
        <v>9</v>
      </c>
      <c r="M243" s="109"/>
    </row>
    <row r="244" spans="1:13" ht="14.45">
      <c r="A244" t="s">
        <v>205</v>
      </c>
      <c r="B244" t="s">
        <v>25</v>
      </c>
      <c r="C244"/>
      <c r="D244" s="120"/>
      <c r="E244" t="s">
        <v>14</v>
      </c>
      <c r="F244" t="s">
        <v>173</v>
      </c>
      <c r="G244" t="s">
        <v>50</v>
      </c>
      <c r="H244" t="s">
        <v>50</v>
      </c>
      <c r="I244" s="72">
        <v>4</v>
      </c>
      <c r="J244" s="72">
        <v>2</v>
      </c>
      <c r="K244" s="72">
        <v>1</v>
      </c>
      <c r="L244" s="72">
        <v>14</v>
      </c>
      <c r="M244" s="109"/>
    </row>
    <row r="245" spans="1:13" ht="14.45">
      <c r="A245" t="s">
        <v>339</v>
      </c>
      <c r="B245" t="s">
        <v>24</v>
      </c>
      <c r="C245"/>
      <c r="D245" s="120"/>
      <c r="E245" t="s">
        <v>13</v>
      </c>
      <c r="F245" t="s">
        <v>173</v>
      </c>
      <c r="G245" t="s">
        <v>50</v>
      </c>
      <c r="H245" t="s">
        <v>50</v>
      </c>
      <c r="I245" s="72">
        <v>5</v>
      </c>
      <c r="J245" s="72">
        <v>2</v>
      </c>
      <c r="K245" s="72">
        <v>10</v>
      </c>
      <c r="L245" s="72">
        <v>15</v>
      </c>
      <c r="M245" s="109"/>
    </row>
    <row r="246" spans="1:13" ht="14.45">
      <c r="A246" t="s">
        <v>183</v>
      </c>
      <c r="B246" t="s">
        <v>25</v>
      </c>
      <c r="C246"/>
      <c r="D246" s="120"/>
      <c r="E246" t="s">
        <v>8</v>
      </c>
      <c r="F246" t="s">
        <v>173</v>
      </c>
      <c r="G246" t="s">
        <v>174</v>
      </c>
      <c r="H246" t="s">
        <v>174</v>
      </c>
      <c r="I246" s="72">
        <v>1</v>
      </c>
      <c r="J246" s="72">
        <v>2</v>
      </c>
      <c r="K246" s="72">
        <v>5</v>
      </c>
      <c r="L246" s="72">
        <v>12</v>
      </c>
      <c r="M246" s="109"/>
    </row>
    <row r="247" spans="1:13" ht="14.45">
      <c r="A247" t="s">
        <v>340</v>
      </c>
      <c r="B247" t="s">
        <v>18</v>
      </c>
      <c r="C247"/>
      <c r="D247" s="120"/>
      <c r="E247" t="s">
        <v>11</v>
      </c>
      <c r="F247" t="s">
        <v>177</v>
      </c>
      <c r="G247" t="s">
        <v>174</v>
      </c>
      <c r="H247" t="s">
        <v>174</v>
      </c>
      <c r="I247" s="72"/>
      <c r="J247" s="72">
        <v>1</v>
      </c>
      <c r="K247" s="72"/>
      <c r="L247" s="72">
        <v>4</v>
      </c>
      <c r="M247" s="109"/>
    </row>
    <row r="248" spans="1:13" ht="14.45">
      <c r="A248" t="s">
        <v>198</v>
      </c>
      <c r="B248" t="s">
        <v>26</v>
      </c>
      <c r="C248"/>
      <c r="D248" s="120"/>
      <c r="E248" t="s">
        <v>12</v>
      </c>
      <c r="F248" t="s">
        <v>177</v>
      </c>
      <c r="G248" t="s">
        <v>174</v>
      </c>
      <c r="H248" t="s">
        <v>174</v>
      </c>
      <c r="I248" s="72"/>
      <c r="J248" s="72">
        <v>2</v>
      </c>
      <c r="K248" s="72">
        <v>3</v>
      </c>
      <c r="L248" s="72">
        <v>36</v>
      </c>
      <c r="M248" s="109"/>
    </row>
    <row r="249" spans="1:13" ht="14.45">
      <c r="A249" t="s">
        <v>341</v>
      </c>
      <c r="B249" t="s">
        <v>18</v>
      </c>
      <c r="C249"/>
      <c r="D249" s="120"/>
      <c r="E249" t="s">
        <v>8</v>
      </c>
      <c r="F249" t="s">
        <v>177</v>
      </c>
      <c r="G249" t="s">
        <v>174</v>
      </c>
      <c r="H249" t="s">
        <v>174</v>
      </c>
      <c r="I249" s="72">
        <v>0</v>
      </c>
      <c r="J249" s="72">
        <v>4</v>
      </c>
      <c r="K249" s="72">
        <v>2</v>
      </c>
      <c r="L249" s="72">
        <v>7</v>
      </c>
      <c r="M249" s="109"/>
    </row>
    <row r="250" spans="1:13" ht="14.45">
      <c r="A250" t="s">
        <v>210</v>
      </c>
      <c r="B250" t="s">
        <v>24</v>
      </c>
      <c r="C250"/>
      <c r="D250" s="121" t="s">
        <v>182</v>
      </c>
      <c r="E250" t="s">
        <v>10</v>
      </c>
      <c r="F250" t="s">
        <v>173</v>
      </c>
      <c r="G250" t="s">
        <v>174</v>
      </c>
      <c r="H250" t="s">
        <v>174</v>
      </c>
      <c r="I250" s="72">
        <v>1</v>
      </c>
      <c r="J250" s="72"/>
      <c r="K250" s="72"/>
      <c r="L250" s="72">
        <v>2</v>
      </c>
      <c r="M250" s="109"/>
    </row>
    <row r="251" spans="1:13" ht="14.45">
      <c r="A251" t="s">
        <v>266</v>
      </c>
      <c r="B251" t="s">
        <v>18</v>
      </c>
      <c r="C251"/>
      <c r="D251" s="120"/>
      <c r="E251" t="s">
        <v>14</v>
      </c>
      <c r="F251" t="s">
        <v>177</v>
      </c>
      <c r="G251" t="s">
        <v>174</v>
      </c>
      <c r="H251" t="s">
        <v>174</v>
      </c>
      <c r="I251" s="72"/>
      <c r="J251" s="72"/>
      <c r="K251" s="72"/>
      <c r="L251" s="72">
        <v>5</v>
      </c>
      <c r="M251" s="109"/>
    </row>
    <row r="252" spans="1:13" ht="14.45">
      <c r="A252" t="s">
        <v>342</v>
      </c>
      <c r="B252" t="s">
        <v>18</v>
      </c>
      <c r="C252"/>
      <c r="D252" s="121" t="s">
        <v>182</v>
      </c>
      <c r="E252" t="s">
        <v>9</v>
      </c>
      <c r="F252" t="s">
        <v>173</v>
      </c>
      <c r="G252" t="s">
        <v>50</v>
      </c>
      <c r="H252" t="s">
        <v>174</v>
      </c>
      <c r="I252" s="72">
        <v>1</v>
      </c>
      <c r="J252" s="72">
        <v>1</v>
      </c>
      <c r="K252" s="72"/>
      <c r="L252" s="72">
        <v>6</v>
      </c>
      <c r="M252" s="109"/>
    </row>
    <row r="253" spans="1:13" ht="14.45">
      <c r="A253" t="s">
        <v>343</v>
      </c>
      <c r="B253" t="s">
        <v>18</v>
      </c>
      <c r="C253"/>
      <c r="D253" s="120"/>
      <c r="E253" t="s">
        <v>7</v>
      </c>
      <c r="F253" t="s">
        <v>173</v>
      </c>
      <c r="G253" t="s">
        <v>50</v>
      </c>
      <c r="H253" t="s">
        <v>174</v>
      </c>
      <c r="I253" s="72">
        <v>1</v>
      </c>
      <c r="J253" s="72"/>
      <c r="K253" s="72"/>
      <c r="L253" s="72">
        <v>8</v>
      </c>
      <c r="M253" s="109"/>
    </row>
    <row r="254" spans="1:13" ht="14.45">
      <c r="A254" t="s">
        <v>281</v>
      </c>
      <c r="B254" t="s">
        <v>25</v>
      </c>
      <c r="C254"/>
      <c r="D254" s="120"/>
      <c r="E254" t="s">
        <v>13</v>
      </c>
      <c r="F254" t="s">
        <v>177</v>
      </c>
      <c r="G254" t="s">
        <v>174</v>
      </c>
      <c r="H254" t="s">
        <v>174</v>
      </c>
      <c r="I254" s="72"/>
      <c r="J254" s="72">
        <v>2</v>
      </c>
      <c r="K254" s="72">
        <v>4</v>
      </c>
      <c r="L254" s="72">
        <v>7</v>
      </c>
      <c r="M254" s="109"/>
    </row>
    <row r="255" spans="1:13" ht="14.45">
      <c r="A255" t="s">
        <v>223</v>
      </c>
      <c r="B255" t="s">
        <v>18</v>
      </c>
      <c r="C255"/>
      <c r="D255" s="120"/>
      <c r="E255" t="s">
        <v>7</v>
      </c>
      <c r="F255" t="s">
        <v>173</v>
      </c>
      <c r="G255" t="s">
        <v>50</v>
      </c>
      <c r="H255" t="s">
        <v>174</v>
      </c>
      <c r="I255" s="72">
        <v>4</v>
      </c>
      <c r="J255" s="72">
        <v>1</v>
      </c>
      <c r="K255" s="72"/>
      <c r="L255" s="72">
        <v>5</v>
      </c>
      <c r="M255" s="109"/>
    </row>
    <row r="256" spans="1:13" ht="14.45">
      <c r="A256" t="s">
        <v>180</v>
      </c>
      <c r="B256" t="s">
        <v>15</v>
      </c>
      <c r="C256"/>
      <c r="D256" s="121" t="s">
        <v>182</v>
      </c>
      <c r="E256" t="s">
        <v>7</v>
      </c>
      <c r="F256" t="s">
        <v>177</v>
      </c>
      <c r="G256" t="s">
        <v>174</v>
      </c>
      <c r="H256" t="s">
        <v>174</v>
      </c>
      <c r="I256" s="72">
        <v>31</v>
      </c>
      <c r="J256" s="72"/>
      <c r="K256" s="72">
        <v>4</v>
      </c>
      <c r="L256" s="72">
        <v>29</v>
      </c>
      <c r="M256" s="109"/>
    </row>
    <row r="257" spans="1:13" ht="14.45">
      <c r="A257" t="s">
        <v>344</v>
      </c>
      <c r="B257" t="s">
        <v>18</v>
      </c>
      <c r="C257"/>
      <c r="D257" s="120"/>
      <c r="E257" t="s">
        <v>9</v>
      </c>
      <c r="F257" t="s">
        <v>173</v>
      </c>
      <c r="G257" t="s">
        <v>50</v>
      </c>
      <c r="H257" t="s">
        <v>174</v>
      </c>
      <c r="I257" s="72">
        <v>1</v>
      </c>
      <c r="J257" s="72"/>
      <c r="K257" s="72"/>
      <c r="L257" s="72">
        <v>5</v>
      </c>
      <c r="M257" s="109"/>
    </row>
    <row r="258" spans="1:13" ht="14.45">
      <c r="A258" t="s">
        <v>198</v>
      </c>
      <c r="B258" t="s">
        <v>26</v>
      </c>
      <c r="C258" t="s">
        <v>176</v>
      </c>
      <c r="D258" s="120"/>
      <c r="E258" t="s">
        <v>12</v>
      </c>
      <c r="F258" t="s">
        <v>177</v>
      </c>
      <c r="G258" t="s">
        <v>174</v>
      </c>
      <c r="H258" t="s">
        <v>174</v>
      </c>
      <c r="I258" s="72">
        <v>3</v>
      </c>
      <c r="J258" s="72"/>
      <c r="K258" s="72"/>
      <c r="L258" s="72">
        <v>3</v>
      </c>
      <c r="M258" s="109"/>
    </row>
    <row r="259" spans="1:13" ht="14.45">
      <c r="A259" t="s">
        <v>205</v>
      </c>
      <c r="B259" t="s">
        <v>25</v>
      </c>
      <c r="C259"/>
      <c r="D259" s="120"/>
      <c r="E259" t="s">
        <v>14</v>
      </c>
      <c r="F259" t="s">
        <v>177</v>
      </c>
      <c r="G259" t="s">
        <v>174</v>
      </c>
      <c r="H259" t="s">
        <v>174</v>
      </c>
      <c r="I259" s="72"/>
      <c r="J259" s="72"/>
      <c r="K259" s="72"/>
      <c r="L259" s="72">
        <v>9</v>
      </c>
      <c r="M259" s="109"/>
    </row>
    <row r="260" spans="1:13" ht="14.45">
      <c r="A260" t="s">
        <v>180</v>
      </c>
      <c r="B260" t="s">
        <v>15</v>
      </c>
      <c r="C260"/>
      <c r="D260" s="120"/>
      <c r="E260" t="s">
        <v>7</v>
      </c>
      <c r="F260" t="s">
        <v>173</v>
      </c>
      <c r="G260" t="s">
        <v>174</v>
      </c>
      <c r="H260" t="s">
        <v>174</v>
      </c>
      <c r="I260" s="72">
        <v>1</v>
      </c>
      <c r="J260" s="72"/>
      <c r="K260" s="72"/>
      <c r="L260" s="72">
        <v>1</v>
      </c>
      <c r="M260" s="109"/>
    </row>
    <row r="261" spans="1:13" ht="14.45">
      <c r="A261" t="s">
        <v>269</v>
      </c>
      <c r="B261" t="s">
        <v>270</v>
      </c>
      <c r="C261"/>
      <c r="D261" s="120"/>
      <c r="E261" t="s">
        <v>271</v>
      </c>
      <c r="F261" t="s">
        <v>173</v>
      </c>
      <c r="G261" t="s">
        <v>174</v>
      </c>
      <c r="H261" t="s">
        <v>174</v>
      </c>
      <c r="I261" s="72"/>
      <c r="J261" s="72"/>
      <c r="K261" s="72">
        <v>1</v>
      </c>
      <c r="L261" s="72">
        <v>13</v>
      </c>
      <c r="M261" s="109"/>
    </row>
    <row r="262" spans="1:13" ht="14.45">
      <c r="A262" t="s">
        <v>202</v>
      </c>
      <c r="B262" t="s">
        <v>26</v>
      </c>
      <c r="C262"/>
      <c r="D262" s="120"/>
      <c r="E262" t="s">
        <v>14</v>
      </c>
      <c r="F262" t="s">
        <v>173</v>
      </c>
      <c r="G262" t="s">
        <v>174</v>
      </c>
      <c r="H262" t="s">
        <v>174</v>
      </c>
      <c r="I262" s="72">
        <v>1</v>
      </c>
      <c r="J262" s="72"/>
      <c r="K262" s="72"/>
      <c r="L262" s="72">
        <v>7</v>
      </c>
      <c r="M262" s="109"/>
    </row>
    <row r="263" spans="1:13" ht="14.45">
      <c r="A263" t="s">
        <v>345</v>
      </c>
      <c r="B263" t="s">
        <v>20</v>
      </c>
      <c r="C263"/>
      <c r="D263" s="120"/>
      <c r="E263" t="s">
        <v>12</v>
      </c>
      <c r="F263" t="s">
        <v>173</v>
      </c>
      <c r="G263" t="s">
        <v>174</v>
      </c>
      <c r="H263" t="s">
        <v>174</v>
      </c>
      <c r="I263" s="72">
        <v>11</v>
      </c>
      <c r="J263" s="72">
        <v>3</v>
      </c>
      <c r="K263" s="72">
        <v>6</v>
      </c>
      <c r="L263" s="72">
        <v>48</v>
      </c>
      <c r="M263" s="109"/>
    </row>
    <row r="264" spans="1:13" ht="14.45">
      <c r="A264" t="s">
        <v>203</v>
      </c>
      <c r="B264" t="s">
        <v>24</v>
      </c>
      <c r="C264"/>
      <c r="D264" s="120"/>
      <c r="E264" t="s">
        <v>204</v>
      </c>
      <c r="F264" t="s">
        <v>173</v>
      </c>
      <c r="G264" t="s">
        <v>50</v>
      </c>
      <c r="H264" t="s">
        <v>50</v>
      </c>
      <c r="I264" s="72">
        <v>5</v>
      </c>
      <c r="J264" s="72"/>
      <c r="K264" s="72">
        <v>2</v>
      </c>
      <c r="L264" s="72">
        <v>9</v>
      </c>
      <c r="M264" s="109"/>
    </row>
    <row r="265" spans="1:13" ht="14.45">
      <c r="A265" t="s">
        <v>346</v>
      </c>
      <c r="B265" t="s">
        <v>18</v>
      </c>
      <c r="C265"/>
      <c r="D265" s="120"/>
      <c r="E265" t="s">
        <v>13</v>
      </c>
      <c r="F265" t="s">
        <v>173</v>
      </c>
      <c r="G265" t="s">
        <v>174</v>
      </c>
      <c r="H265" t="s">
        <v>174</v>
      </c>
      <c r="I265" s="72">
        <v>1</v>
      </c>
      <c r="J265" s="72">
        <v>2</v>
      </c>
      <c r="K265" s="72"/>
      <c r="L265" s="72">
        <v>5</v>
      </c>
      <c r="M265" s="109"/>
    </row>
    <row r="266" spans="1:13" ht="14.45">
      <c r="A266" t="s">
        <v>278</v>
      </c>
      <c r="B266" t="s">
        <v>21</v>
      </c>
      <c r="C266"/>
      <c r="D266" s="120"/>
      <c r="E266" t="s">
        <v>7</v>
      </c>
      <c r="F266" t="s">
        <v>173</v>
      </c>
      <c r="G266" t="s">
        <v>50</v>
      </c>
      <c r="H266" t="s">
        <v>174</v>
      </c>
      <c r="I266" s="72">
        <v>2</v>
      </c>
      <c r="J266" s="72">
        <v>2</v>
      </c>
      <c r="K266" s="72">
        <v>2</v>
      </c>
      <c r="L266" s="72">
        <v>5</v>
      </c>
      <c r="M266" s="109"/>
    </row>
    <row r="267" spans="1:13" ht="14.45">
      <c r="A267" t="s">
        <v>347</v>
      </c>
      <c r="B267" t="s">
        <v>26</v>
      </c>
      <c r="C267"/>
      <c r="D267" s="120"/>
      <c r="E267" t="s">
        <v>9</v>
      </c>
      <c r="F267" t="s">
        <v>173</v>
      </c>
      <c r="G267" t="s">
        <v>174</v>
      </c>
      <c r="H267" t="s">
        <v>174</v>
      </c>
      <c r="I267" s="72">
        <v>5</v>
      </c>
      <c r="J267" s="72">
        <v>6</v>
      </c>
      <c r="K267" s="72">
        <v>15</v>
      </c>
      <c r="L267" s="72">
        <v>46</v>
      </c>
      <c r="M267" s="109"/>
    </row>
    <row r="268" spans="1:13" ht="14.45">
      <c r="A268" t="s">
        <v>348</v>
      </c>
      <c r="B268" t="s">
        <v>27</v>
      </c>
      <c r="C268" t="s">
        <v>176</v>
      </c>
      <c r="D268" s="120"/>
      <c r="E268" t="s">
        <v>13</v>
      </c>
      <c r="F268" t="s">
        <v>177</v>
      </c>
      <c r="G268" t="s">
        <v>174</v>
      </c>
      <c r="H268" t="s">
        <v>174</v>
      </c>
      <c r="I268" s="72">
        <v>81</v>
      </c>
      <c r="J268" s="72">
        <v>12</v>
      </c>
      <c r="K268" s="72">
        <v>42</v>
      </c>
      <c r="L268" s="72">
        <v>90</v>
      </c>
      <c r="M268" s="109"/>
    </row>
    <row r="269" spans="1:13" ht="14.45">
      <c r="A269" t="s">
        <v>243</v>
      </c>
      <c r="B269" t="s">
        <v>25</v>
      </c>
      <c r="C269"/>
      <c r="D269" s="120"/>
      <c r="E269" t="s">
        <v>12</v>
      </c>
      <c r="F269" t="s">
        <v>173</v>
      </c>
      <c r="G269" t="s">
        <v>174</v>
      </c>
      <c r="H269" t="s">
        <v>174</v>
      </c>
      <c r="I269" s="72"/>
      <c r="J269" s="72"/>
      <c r="K269" s="72">
        <v>1</v>
      </c>
      <c r="L269" s="72">
        <v>8</v>
      </c>
      <c r="M269" s="109"/>
    </row>
    <row r="270" spans="1:13" ht="14.45">
      <c r="A270" t="s">
        <v>193</v>
      </c>
      <c r="B270" t="s">
        <v>18</v>
      </c>
      <c r="C270"/>
      <c r="D270" s="120"/>
      <c r="E270" t="s">
        <v>7</v>
      </c>
      <c r="F270" t="s">
        <v>177</v>
      </c>
      <c r="G270" t="s">
        <v>174</v>
      </c>
      <c r="H270" t="s">
        <v>174</v>
      </c>
      <c r="I270" s="72"/>
      <c r="J270" s="72">
        <v>1</v>
      </c>
      <c r="K270" s="72"/>
      <c r="L270" s="72">
        <v>3</v>
      </c>
      <c r="M270" s="109"/>
    </row>
    <row r="271" spans="1:13" ht="14.45">
      <c r="A271" t="s">
        <v>349</v>
      </c>
      <c r="B271" t="s">
        <v>18</v>
      </c>
      <c r="C271"/>
      <c r="D271" s="120"/>
      <c r="E271" t="s">
        <v>9</v>
      </c>
      <c r="F271" t="s">
        <v>173</v>
      </c>
      <c r="G271" t="s">
        <v>174</v>
      </c>
      <c r="H271" t="s">
        <v>174</v>
      </c>
      <c r="I271" s="72"/>
      <c r="J271" s="72"/>
      <c r="K271" s="72"/>
      <c r="L271" s="72">
        <v>5</v>
      </c>
      <c r="M271" s="109"/>
    </row>
    <row r="272" spans="1:13" ht="14.45">
      <c r="A272" t="s">
        <v>188</v>
      </c>
      <c r="B272" t="s">
        <v>26</v>
      </c>
      <c r="C272" t="s">
        <v>199</v>
      </c>
      <c r="D272" s="120"/>
      <c r="E272" t="s">
        <v>13</v>
      </c>
      <c r="F272" t="s">
        <v>189</v>
      </c>
      <c r="G272" t="s">
        <v>174</v>
      </c>
      <c r="H272" t="s">
        <v>174</v>
      </c>
      <c r="I272" s="72">
        <v>3</v>
      </c>
      <c r="J272" s="72">
        <v>2</v>
      </c>
      <c r="K272" s="72">
        <v>8</v>
      </c>
      <c r="L272" s="72">
        <v>8</v>
      </c>
      <c r="M272" s="109"/>
    </row>
    <row r="273" spans="1:13" ht="14.45">
      <c r="A273" t="s">
        <v>222</v>
      </c>
      <c r="B273" t="s">
        <v>26</v>
      </c>
      <c r="C273" t="s">
        <v>176</v>
      </c>
      <c r="D273" s="120"/>
      <c r="E273" t="s">
        <v>11</v>
      </c>
      <c r="F273" t="s">
        <v>173</v>
      </c>
      <c r="G273" t="s">
        <v>174</v>
      </c>
      <c r="H273" t="s">
        <v>174</v>
      </c>
      <c r="I273" s="72">
        <v>15</v>
      </c>
      <c r="J273" s="72">
        <v>4</v>
      </c>
      <c r="K273" s="72">
        <v>26</v>
      </c>
      <c r="L273" s="72">
        <v>51</v>
      </c>
      <c r="M273" s="109"/>
    </row>
    <row r="274" spans="1:13" ht="14.45">
      <c r="A274" t="s">
        <v>350</v>
      </c>
      <c r="B274" t="s">
        <v>18</v>
      </c>
      <c r="C274"/>
      <c r="D274" s="120"/>
      <c r="E274" t="s">
        <v>9</v>
      </c>
      <c r="F274" t="s">
        <v>173</v>
      </c>
      <c r="G274" t="s">
        <v>174</v>
      </c>
      <c r="H274" t="s">
        <v>174</v>
      </c>
      <c r="I274" s="72"/>
      <c r="J274" s="72">
        <v>1</v>
      </c>
      <c r="K274" s="72">
        <v>1</v>
      </c>
      <c r="L274" s="72">
        <v>6</v>
      </c>
      <c r="M274" s="109"/>
    </row>
    <row r="275" spans="1:13" ht="14.45">
      <c r="A275" t="s">
        <v>351</v>
      </c>
      <c r="B275" t="s">
        <v>28</v>
      </c>
      <c r="C275"/>
      <c r="D275" s="120"/>
      <c r="E275" t="s">
        <v>7</v>
      </c>
      <c r="F275" t="s">
        <v>177</v>
      </c>
      <c r="G275" t="s">
        <v>174</v>
      </c>
      <c r="H275" t="s">
        <v>174</v>
      </c>
      <c r="I275" s="72">
        <v>4</v>
      </c>
      <c r="J275" s="72">
        <v>1</v>
      </c>
      <c r="K275" s="72"/>
      <c r="L275" s="72">
        <v>7</v>
      </c>
      <c r="M275" s="109"/>
    </row>
    <row r="276" spans="1:13" ht="14.45">
      <c r="A276" t="s">
        <v>205</v>
      </c>
      <c r="B276" t="s">
        <v>25</v>
      </c>
      <c r="C276"/>
      <c r="D276" s="120"/>
      <c r="E276" t="s">
        <v>14</v>
      </c>
      <c r="F276" t="s">
        <v>173</v>
      </c>
      <c r="G276" t="s">
        <v>50</v>
      </c>
      <c r="H276" t="s">
        <v>174</v>
      </c>
      <c r="I276" s="72">
        <v>1</v>
      </c>
      <c r="J276" s="72"/>
      <c r="K276" s="72"/>
      <c r="L276" s="72">
        <v>6</v>
      </c>
      <c r="M276" s="109"/>
    </row>
    <row r="277" spans="1:13" ht="14.45">
      <c r="A277" t="s">
        <v>295</v>
      </c>
      <c r="B277" t="s">
        <v>28</v>
      </c>
      <c r="C277"/>
      <c r="D277" s="120"/>
      <c r="E277" t="s">
        <v>7</v>
      </c>
      <c r="F277" t="s">
        <v>177</v>
      </c>
      <c r="G277" t="s">
        <v>174</v>
      </c>
      <c r="H277" t="s">
        <v>174</v>
      </c>
      <c r="I277" s="72"/>
      <c r="J277" s="72"/>
      <c r="K277" s="72">
        <v>1</v>
      </c>
      <c r="L277" s="72">
        <v>9</v>
      </c>
      <c r="M277" s="109"/>
    </row>
    <row r="278" spans="1:13" ht="14.45">
      <c r="A278" t="s">
        <v>279</v>
      </c>
      <c r="B278" t="s">
        <v>25</v>
      </c>
      <c r="C278"/>
      <c r="D278" s="120"/>
      <c r="E278" t="s">
        <v>10</v>
      </c>
      <c r="F278" t="s">
        <v>173</v>
      </c>
      <c r="G278" t="s">
        <v>50</v>
      </c>
      <c r="H278" t="s">
        <v>174</v>
      </c>
      <c r="I278" s="72">
        <v>7</v>
      </c>
      <c r="J278" s="72">
        <v>1</v>
      </c>
      <c r="K278" s="72">
        <v>1</v>
      </c>
      <c r="L278" s="72">
        <v>9</v>
      </c>
      <c r="M278" s="109"/>
    </row>
    <row r="279" spans="1:13" ht="14.45">
      <c r="A279" t="s">
        <v>281</v>
      </c>
      <c r="B279" t="s">
        <v>25</v>
      </c>
      <c r="C279"/>
      <c r="D279" s="121" t="s">
        <v>182</v>
      </c>
      <c r="E279" t="s">
        <v>13</v>
      </c>
      <c r="F279" t="s">
        <v>173</v>
      </c>
      <c r="G279" t="s">
        <v>174</v>
      </c>
      <c r="H279" t="s">
        <v>174</v>
      </c>
      <c r="I279" s="72">
        <v>3</v>
      </c>
      <c r="J279" s="72">
        <v>2</v>
      </c>
      <c r="K279" s="72">
        <v>10</v>
      </c>
      <c r="L279" s="72">
        <v>10</v>
      </c>
      <c r="M279" s="109"/>
    </row>
    <row r="280" spans="1:13" ht="14.45">
      <c r="A280" t="s">
        <v>221</v>
      </c>
      <c r="B280" t="s">
        <v>24</v>
      </c>
      <c r="C280"/>
      <c r="D280" s="120"/>
      <c r="E280" t="s">
        <v>10</v>
      </c>
      <c r="F280" t="s">
        <v>189</v>
      </c>
      <c r="G280" t="s">
        <v>174</v>
      </c>
      <c r="H280" t="s">
        <v>174</v>
      </c>
      <c r="I280" s="72">
        <v>0</v>
      </c>
      <c r="J280" s="72"/>
      <c r="K280" s="72"/>
      <c r="L280" s="72">
        <v>2</v>
      </c>
      <c r="M280" s="109"/>
    </row>
    <row r="281" spans="1:13" ht="14.45">
      <c r="A281" t="s">
        <v>352</v>
      </c>
      <c r="B281" t="s">
        <v>25</v>
      </c>
      <c r="C281"/>
      <c r="D281" s="120"/>
      <c r="E281" t="s">
        <v>353</v>
      </c>
      <c r="F281" t="s">
        <v>189</v>
      </c>
      <c r="G281" t="s">
        <v>50</v>
      </c>
      <c r="H281" t="s">
        <v>174</v>
      </c>
      <c r="I281" s="72">
        <v>17</v>
      </c>
      <c r="J281" s="72">
        <v>13</v>
      </c>
      <c r="K281" s="72">
        <v>22</v>
      </c>
      <c r="L281" s="72">
        <v>27</v>
      </c>
      <c r="M281" s="109"/>
    </row>
    <row r="282" spans="1:13" ht="14.45">
      <c r="A282" t="s">
        <v>313</v>
      </c>
      <c r="B282" t="s">
        <v>26</v>
      </c>
      <c r="C282"/>
      <c r="D282" s="120"/>
      <c r="E282" t="s">
        <v>11</v>
      </c>
      <c r="F282" t="s">
        <v>173</v>
      </c>
      <c r="G282" t="s">
        <v>174</v>
      </c>
      <c r="H282" t="s">
        <v>174</v>
      </c>
      <c r="I282" s="72"/>
      <c r="J282" s="72">
        <v>1</v>
      </c>
      <c r="K282" s="72"/>
      <c r="L282" s="72"/>
      <c r="M282" s="109"/>
    </row>
    <row r="283" spans="1:13" ht="14.45">
      <c r="A283" t="s">
        <v>354</v>
      </c>
      <c r="B283" t="s">
        <v>19</v>
      </c>
      <c r="C283"/>
      <c r="D283" s="120"/>
      <c r="E283" t="s">
        <v>11</v>
      </c>
      <c r="F283" t="s">
        <v>177</v>
      </c>
      <c r="G283" t="s">
        <v>174</v>
      </c>
      <c r="H283" t="s">
        <v>174</v>
      </c>
      <c r="I283" s="72"/>
      <c r="J283" s="72"/>
      <c r="K283" s="72">
        <v>3</v>
      </c>
      <c r="L283" s="72">
        <v>14</v>
      </c>
      <c r="M283" s="109"/>
    </row>
    <row r="284" spans="1:13" ht="14.45">
      <c r="A284" t="s">
        <v>298</v>
      </c>
      <c r="B284" t="s">
        <v>24</v>
      </c>
      <c r="C284"/>
      <c r="D284" s="120"/>
      <c r="E284" t="s">
        <v>179</v>
      </c>
      <c r="F284" t="s">
        <v>173</v>
      </c>
      <c r="G284" t="s">
        <v>174</v>
      </c>
      <c r="H284" t="s">
        <v>174</v>
      </c>
      <c r="I284" s="72">
        <v>1</v>
      </c>
      <c r="J284" s="72"/>
      <c r="K284" s="72"/>
      <c r="L284" s="72">
        <v>5</v>
      </c>
      <c r="M284" s="109"/>
    </row>
    <row r="285" spans="1:13" ht="14.45">
      <c r="A285" t="s">
        <v>316</v>
      </c>
      <c r="B285" t="s">
        <v>25</v>
      </c>
      <c r="C285"/>
      <c r="D285" s="120"/>
      <c r="E285" t="s">
        <v>317</v>
      </c>
      <c r="F285" t="s">
        <v>173</v>
      </c>
      <c r="G285" t="s">
        <v>50</v>
      </c>
      <c r="H285" t="s">
        <v>174</v>
      </c>
      <c r="I285" s="72">
        <v>3</v>
      </c>
      <c r="J285" s="72"/>
      <c r="K285" s="72">
        <v>2</v>
      </c>
      <c r="L285" s="72">
        <v>9</v>
      </c>
      <c r="M285" s="109"/>
    </row>
    <row r="286" spans="1:13" ht="14.45">
      <c r="A286" t="s">
        <v>183</v>
      </c>
      <c r="B286" t="s">
        <v>25</v>
      </c>
      <c r="C286"/>
      <c r="D286" s="120"/>
      <c r="E286" t="s">
        <v>8</v>
      </c>
      <c r="F286" t="s">
        <v>173</v>
      </c>
      <c r="G286" t="s">
        <v>50</v>
      </c>
      <c r="H286" t="s">
        <v>174</v>
      </c>
      <c r="I286" s="72">
        <v>5</v>
      </c>
      <c r="J286" s="72"/>
      <c r="K286" s="72">
        <v>2</v>
      </c>
      <c r="L286" s="72">
        <v>7</v>
      </c>
      <c r="M286" s="109"/>
    </row>
    <row r="287" spans="1:13" ht="14.45">
      <c r="A287" t="s">
        <v>207</v>
      </c>
      <c r="B287" t="s">
        <v>18</v>
      </c>
      <c r="C287"/>
      <c r="D287" s="120"/>
      <c r="E287" t="s">
        <v>208</v>
      </c>
      <c r="F287" t="s">
        <v>173</v>
      </c>
      <c r="G287" t="s">
        <v>50</v>
      </c>
      <c r="H287" t="s">
        <v>174</v>
      </c>
      <c r="I287" s="72">
        <v>5</v>
      </c>
      <c r="J287" s="72"/>
      <c r="K287" s="72">
        <v>15</v>
      </c>
      <c r="L287" s="72">
        <v>22</v>
      </c>
      <c r="M287" s="109"/>
    </row>
    <row r="288" spans="1:13" ht="14.45">
      <c r="A288" t="s">
        <v>355</v>
      </c>
      <c r="B288" t="s">
        <v>18</v>
      </c>
      <c r="C288"/>
      <c r="D288" s="120"/>
      <c r="E288" t="s">
        <v>7</v>
      </c>
      <c r="F288" t="s">
        <v>177</v>
      </c>
      <c r="G288" t="s">
        <v>174</v>
      </c>
      <c r="H288" t="s">
        <v>174</v>
      </c>
      <c r="I288" s="72">
        <v>2</v>
      </c>
      <c r="J288" s="72"/>
      <c r="K288" s="72">
        <v>1</v>
      </c>
      <c r="L288" s="72">
        <v>6</v>
      </c>
      <c r="M288" s="109"/>
    </row>
    <row r="289" spans="1:13" ht="14.45">
      <c r="A289" t="s">
        <v>316</v>
      </c>
      <c r="B289" t="s">
        <v>25</v>
      </c>
      <c r="C289"/>
      <c r="D289" s="120"/>
      <c r="E289" t="s">
        <v>317</v>
      </c>
      <c r="F289" t="s">
        <v>173</v>
      </c>
      <c r="G289" t="s">
        <v>50</v>
      </c>
      <c r="H289" t="s">
        <v>174</v>
      </c>
      <c r="I289" s="72">
        <v>2</v>
      </c>
      <c r="J289" s="72"/>
      <c r="K289" s="72"/>
      <c r="L289" s="72">
        <v>9</v>
      </c>
      <c r="M289" s="109"/>
    </row>
    <row r="290" spans="1:13" ht="14.45">
      <c r="A290" t="s">
        <v>356</v>
      </c>
      <c r="B290" t="s">
        <v>18</v>
      </c>
      <c r="C290"/>
      <c r="D290" s="120"/>
      <c r="E290" t="s">
        <v>14</v>
      </c>
      <c r="F290" t="s">
        <v>173</v>
      </c>
      <c r="G290" t="s">
        <v>50</v>
      </c>
      <c r="H290" t="s">
        <v>174</v>
      </c>
      <c r="I290" s="72">
        <v>1</v>
      </c>
      <c r="J290" s="72"/>
      <c r="K290" s="72"/>
      <c r="L290" s="72">
        <v>8</v>
      </c>
      <c r="M290" s="109"/>
    </row>
    <row r="291" spans="1:13" ht="14.45">
      <c r="A291" t="s">
        <v>357</v>
      </c>
      <c r="B291" t="s">
        <v>15</v>
      </c>
      <c r="C291"/>
      <c r="D291" s="121" t="s">
        <v>182</v>
      </c>
      <c r="E291" t="s">
        <v>7</v>
      </c>
      <c r="F291" t="s">
        <v>173</v>
      </c>
      <c r="G291" t="s">
        <v>174</v>
      </c>
      <c r="H291" t="s">
        <v>174</v>
      </c>
      <c r="I291" s="72"/>
      <c r="J291" s="72"/>
      <c r="K291" s="72">
        <v>2</v>
      </c>
      <c r="L291" s="72">
        <v>2</v>
      </c>
      <c r="M291" s="109"/>
    </row>
    <row r="292" spans="1:13" ht="14.45">
      <c r="A292" t="s">
        <v>358</v>
      </c>
      <c r="B292" t="s">
        <v>18</v>
      </c>
      <c r="C292"/>
      <c r="D292" s="120"/>
      <c r="E292" t="s">
        <v>9</v>
      </c>
      <c r="F292" t="s">
        <v>173</v>
      </c>
      <c r="G292" t="s">
        <v>50</v>
      </c>
      <c r="H292" t="s">
        <v>174</v>
      </c>
      <c r="I292" s="72">
        <v>2</v>
      </c>
      <c r="J292" s="72"/>
      <c r="K292" s="72"/>
      <c r="L292" s="72">
        <v>6</v>
      </c>
      <c r="M292" s="109"/>
    </row>
    <row r="293" spans="1:13" ht="14.45">
      <c r="A293" t="s">
        <v>196</v>
      </c>
      <c r="B293" t="s">
        <v>27</v>
      </c>
      <c r="C293"/>
      <c r="D293" s="120"/>
      <c r="E293" t="s">
        <v>9</v>
      </c>
      <c r="F293" t="s">
        <v>177</v>
      </c>
      <c r="G293" t="s">
        <v>174</v>
      </c>
      <c r="H293" t="s">
        <v>174</v>
      </c>
      <c r="I293" s="72">
        <v>0</v>
      </c>
      <c r="J293" s="72"/>
      <c r="K293" s="72">
        <v>1</v>
      </c>
      <c r="L293" s="72">
        <v>9</v>
      </c>
      <c r="M293" s="109"/>
    </row>
    <row r="294" spans="1:13" ht="14.45">
      <c r="A294" t="s">
        <v>359</v>
      </c>
      <c r="B294" t="s">
        <v>26</v>
      </c>
      <c r="C294"/>
      <c r="D294" s="120"/>
      <c r="E294" t="s">
        <v>9</v>
      </c>
      <c r="F294" t="s">
        <v>173</v>
      </c>
      <c r="G294" t="s">
        <v>174</v>
      </c>
      <c r="H294" t="s">
        <v>174</v>
      </c>
      <c r="I294" s="72">
        <v>2</v>
      </c>
      <c r="J294" s="72"/>
      <c r="K294" s="72"/>
      <c r="L294" s="72"/>
      <c r="M294" s="109"/>
    </row>
    <row r="295" spans="1:13" ht="14.45">
      <c r="A295" t="s">
        <v>355</v>
      </c>
      <c r="B295" t="s">
        <v>18</v>
      </c>
      <c r="C295"/>
      <c r="D295" s="120"/>
      <c r="E295" t="s">
        <v>7</v>
      </c>
      <c r="F295" t="s">
        <v>173</v>
      </c>
      <c r="G295" t="s">
        <v>174</v>
      </c>
      <c r="H295" t="s">
        <v>174</v>
      </c>
      <c r="I295" s="72"/>
      <c r="J295" s="72">
        <v>1</v>
      </c>
      <c r="K295" s="72"/>
      <c r="L295" s="72">
        <v>6</v>
      </c>
      <c r="M295" s="109"/>
    </row>
    <row r="296" spans="1:13" ht="14.45">
      <c r="A296" t="s">
        <v>360</v>
      </c>
      <c r="B296" t="s">
        <v>20</v>
      </c>
      <c r="C296"/>
      <c r="D296" s="120"/>
      <c r="E296" t="s">
        <v>7</v>
      </c>
      <c r="F296" t="s">
        <v>177</v>
      </c>
      <c r="G296" t="s">
        <v>174</v>
      </c>
      <c r="H296" t="s">
        <v>174</v>
      </c>
      <c r="I296" s="72">
        <v>0</v>
      </c>
      <c r="J296" s="72">
        <v>2</v>
      </c>
      <c r="K296" s="72">
        <v>1</v>
      </c>
      <c r="L296" s="72">
        <v>6</v>
      </c>
      <c r="M296" s="109"/>
    </row>
    <row r="297" spans="1:13" ht="14.45">
      <c r="A297" t="s">
        <v>316</v>
      </c>
      <c r="B297" t="s">
        <v>25</v>
      </c>
      <c r="C297"/>
      <c r="D297" s="121" t="s">
        <v>182</v>
      </c>
      <c r="E297" t="s">
        <v>317</v>
      </c>
      <c r="F297" t="s">
        <v>173</v>
      </c>
      <c r="G297" t="s">
        <v>174</v>
      </c>
      <c r="H297" t="s">
        <v>174</v>
      </c>
      <c r="I297" s="72"/>
      <c r="J297" s="72"/>
      <c r="K297" s="72">
        <v>2</v>
      </c>
      <c r="L297" s="72">
        <v>10</v>
      </c>
      <c r="M297" s="109"/>
    </row>
    <row r="298" spans="1:13" ht="14.45">
      <c r="A298" t="s">
        <v>361</v>
      </c>
      <c r="B298" t="s">
        <v>18</v>
      </c>
      <c r="C298"/>
      <c r="D298" s="120"/>
      <c r="E298" t="s">
        <v>11</v>
      </c>
      <c r="F298" t="s">
        <v>173</v>
      </c>
      <c r="G298" t="s">
        <v>174</v>
      </c>
      <c r="H298" t="s">
        <v>174</v>
      </c>
      <c r="I298" s="72">
        <v>4</v>
      </c>
      <c r="J298" s="72">
        <v>7</v>
      </c>
      <c r="K298" s="72">
        <v>3</v>
      </c>
      <c r="L298" s="72">
        <v>20</v>
      </c>
      <c r="M298" s="109"/>
    </row>
    <row r="299" spans="1:13" ht="14.45">
      <c r="A299" t="s">
        <v>205</v>
      </c>
      <c r="B299" t="s">
        <v>25</v>
      </c>
      <c r="C299"/>
      <c r="D299" s="121" t="s">
        <v>182</v>
      </c>
      <c r="E299" t="s">
        <v>14</v>
      </c>
      <c r="F299" t="s">
        <v>173</v>
      </c>
      <c r="G299" t="s">
        <v>50</v>
      </c>
      <c r="H299" t="s">
        <v>50</v>
      </c>
      <c r="I299" s="72">
        <v>1</v>
      </c>
      <c r="J299" s="72"/>
      <c r="K299" s="72">
        <v>1</v>
      </c>
      <c r="L299" s="72">
        <v>5</v>
      </c>
      <c r="M299" s="109"/>
    </row>
    <row r="300" spans="1:13" ht="14.45">
      <c r="A300" t="s">
        <v>210</v>
      </c>
      <c r="B300" t="s">
        <v>24</v>
      </c>
      <c r="C300"/>
      <c r="D300" s="120"/>
      <c r="E300" t="s">
        <v>10</v>
      </c>
      <c r="F300" t="s">
        <v>173</v>
      </c>
      <c r="G300" t="s">
        <v>174</v>
      </c>
      <c r="H300" t="s">
        <v>174</v>
      </c>
      <c r="I300" s="72">
        <v>1</v>
      </c>
      <c r="J300" s="72"/>
      <c r="K300" s="72">
        <v>4</v>
      </c>
      <c r="L300" s="72">
        <v>7</v>
      </c>
      <c r="M300" s="109"/>
    </row>
    <row r="301" spans="1:13" ht="14.45">
      <c r="A301" t="s">
        <v>171</v>
      </c>
      <c r="B301" t="s">
        <v>23</v>
      </c>
      <c r="C301"/>
      <c r="D301" s="120"/>
      <c r="E301" t="s">
        <v>172</v>
      </c>
      <c r="F301" t="s">
        <v>177</v>
      </c>
      <c r="G301" t="s">
        <v>174</v>
      </c>
      <c r="H301" t="s">
        <v>174</v>
      </c>
      <c r="I301" s="72"/>
      <c r="J301" s="72">
        <v>1</v>
      </c>
      <c r="K301" s="72"/>
      <c r="L301" s="72">
        <v>6</v>
      </c>
      <c r="M301" s="109"/>
    </row>
    <row r="302" spans="1:13" ht="14.45">
      <c r="A302" t="s">
        <v>362</v>
      </c>
      <c r="B302" t="s">
        <v>25</v>
      </c>
      <c r="C302"/>
      <c r="D302" s="120"/>
      <c r="E302" t="s">
        <v>10</v>
      </c>
      <c r="F302" t="s">
        <v>177</v>
      </c>
      <c r="G302" t="s">
        <v>174</v>
      </c>
      <c r="H302" t="s">
        <v>174</v>
      </c>
      <c r="I302" s="72">
        <v>54</v>
      </c>
      <c r="J302" s="72">
        <v>22</v>
      </c>
      <c r="K302" s="72">
        <v>128</v>
      </c>
      <c r="L302" s="72">
        <v>144</v>
      </c>
      <c r="M302" s="109"/>
    </row>
    <row r="303" spans="1:13" ht="14.45">
      <c r="A303" t="s">
        <v>269</v>
      </c>
      <c r="B303" t="s">
        <v>270</v>
      </c>
      <c r="C303"/>
      <c r="D303" s="120"/>
      <c r="E303" t="s">
        <v>271</v>
      </c>
      <c r="F303" t="s">
        <v>173</v>
      </c>
      <c r="G303" t="s">
        <v>50</v>
      </c>
      <c r="H303" t="s">
        <v>50</v>
      </c>
      <c r="I303" s="72">
        <v>6</v>
      </c>
      <c r="J303" s="72">
        <v>7</v>
      </c>
      <c r="K303" s="72">
        <v>5</v>
      </c>
      <c r="L303" s="72">
        <v>16</v>
      </c>
      <c r="M303" s="109"/>
    </row>
    <row r="304" spans="1:13" ht="14.45">
      <c r="A304" t="s">
        <v>248</v>
      </c>
      <c r="B304" t="s">
        <v>25</v>
      </c>
      <c r="C304"/>
      <c r="D304" s="120"/>
      <c r="E304" t="s">
        <v>11</v>
      </c>
      <c r="F304" t="s">
        <v>173</v>
      </c>
      <c r="G304" t="s">
        <v>174</v>
      </c>
      <c r="H304" t="s">
        <v>174</v>
      </c>
      <c r="I304" s="72">
        <v>4</v>
      </c>
      <c r="J304" s="72"/>
      <c r="K304" s="72">
        <v>2</v>
      </c>
      <c r="L304" s="72">
        <v>8</v>
      </c>
      <c r="M304" s="109"/>
    </row>
    <row r="305" spans="1:13" ht="14.45">
      <c r="A305" t="s">
        <v>216</v>
      </c>
      <c r="B305" t="s">
        <v>27</v>
      </c>
      <c r="C305" t="s">
        <v>176</v>
      </c>
      <c r="D305" s="120"/>
      <c r="E305" t="s">
        <v>14</v>
      </c>
      <c r="F305" t="s">
        <v>177</v>
      </c>
      <c r="G305" t="s">
        <v>174</v>
      </c>
      <c r="H305" t="s">
        <v>174</v>
      </c>
      <c r="I305" s="72">
        <v>3</v>
      </c>
      <c r="J305" s="72"/>
      <c r="K305" s="72"/>
      <c r="L305" s="72"/>
      <c r="M305" s="109"/>
    </row>
    <row r="306" spans="1:13" ht="14.45">
      <c r="A306" t="s">
        <v>171</v>
      </c>
      <c r="B306" t="s">
        <v>23</v>
      </c>
      <c r="C306"/>
      <c r="D306" s="120"/>
      <c r="E306" t="s">
        <v>172</v>
      </c>
      <c r="F306" t="s">
        <v>173</v>
      </c>
      <c r="G306" t="s">
        <v>50</v>
      </c>
      <c r="H306" t="s">
        <v>50</v>
      </c>
      <c r="I306" s="72">
        <v>16</v>
      </c>
      <c r="J306" s="72">
        <v>5</v>
      </c>
      <c r="K306" s="72">
        <v>14</v>
      </c>
      <c r="L306" s="72">
        <v>36</v>
      </c>
      <c r="M306" s="109" t="s">
        <v>50</v>
      </c>
    </row>
    <row r="307" spans="1:13" ht="14.45">
      <c r="A307" t="s">
        <v>363</v>
      </c>
      <c r="B307" t="s">
        <v>24</v>
      </c>
      <c r="C307"/>
      <c r="D307" s="120"/>
      <c r="E307" t="s">
        <v>208</v>
      </c>
      <c r="F307" t="s">
        <v>173</v>
      </c>
      <c r="G307" t="s">
        <v>50</v>
      </c>
      <c r="H307" t="s">
        <v>174</v>
      </c>
      <c r="I307" s="72"/>
      <c r="J307" s="72"/>
      <c r="K307" s="72"/>
      <c r="L307" s="72">
        <v>3</v>
      </c>
      <c r="M307" s="109"/>
    </row>
    <row r="308" spans="1:13" ht="14.45">
      <c r="A308" t="s">
        <v>191</v>
      </c>
      <c r="B308" t="s">
        <v>18</v>
      </c>
      <c r="C308"/>
      <c r="D308" s="121" t="s">
        <v>182</v>
      </c>
      <c r="E308" t="s">
        <v>192</v>
      </c>
      <c r="F308" t="s">
        <v>173</v>
      </c>
      <c r="G308" t="s">
        <v>50</v>
      </c>
      <c r="H308" t="s">
        <v>174</v>
      </c>
      <c r="I308" s="72">
        <v>3</v>
      </c>
      <c r="J308" s="72">
        <v>1</v>
      </c>
      <c r="K308" s="72">
        <v>5</v>
      </c>
      <c r="L308" s="72">
        <v>19</v>
      </c>
      <c r="M308" s="109"/>
    </row>
    <row r="309" spans="1:13" ht="14.45">
      <c r="A309" t="s">
        <v>185</v>
      </c>
      <c r="B309" t="s">
        <v>26</v>
      </c>
      <c r="C309"/>
      <c r="D309" s="121" t="s">
        <v>182</v>
      </c>
      <c r="E309" t="s">
        <v>8</v>
      </c>
      <c r="F309" t="s">
        <v>177</v>
      </c>
      <c r="G309" t="s">
        <v>174</v>
      </c>
      <c r="H309" t="s">
        <v>174</v>
      </c>
      <c r="I309" s="72">
        <v>0</v>
      </c>
      <c r="J309" s="72"/>
      <c r="K309" s="72"/>
      <c r="L309" s="72">
        <v>5</v>
      </c>
      <c r="M309" s="109"/>
    </row>
    <row r="310" spans="1:13" ht="14.45">
      <c r="A310" t="s">
        <v>364</v>
      </c>
      <c r="B310" t="s">
        <v>25</v>
      </c>
      <c r="C310"/>
      <c r="D310" s="120"/>
      <c r="E310" t="s">
        <v>13</v>
      </c>
      <c r="F310" t="s">
        <v>173</v>
      </c>
      <c r="G310" t="s">
        <v>174</v>
      </c>
      <c r="H310" t="s">
        <v>174</v>
      </c>
      <c r="I310" s="72"/>
      <c r="J310" s="72"/>
      <c r="K310" s="72"/>
      <c r="L310" s="72">
        <v>6</v>
      </c>
      <c r="M310" s="109"/>
    </row>
    <row r="311" spans="1:13" ht="14.45">
      <c r="A311" t="s">
        <v>226</v>
      </c>
      <c r="B311" t="s">
        <v>18</v>
      </c>
      <c r="C311"/>
      <c r="D311" s="120"/>
      <c r="E311" t="s">
        <v>7</v>
      </c>
      <c r="F311" t="s">
        <v>177</v>
      </c>
      <c r="G311" t="s">
        <v>174</v>
      </c>
      <c r="H311" t="s">
        <v>174</v>
      </c>
      <c r="I311" s="72">
        <v>0</v>
      </c>
      <c r="J311" s="72">
        <v>1</v>
      </c>
      <c r="K311" s="72"/>
      <c r="L311" s="72">
        <v>6</v>
      </c>
      <c r="M311" s="109"/>
    </row>
    <row r="312" spans="1:13" ht="14.45">
      <c r="A312" t="s">
        <v>222</v>
      </c>
      <c r="B312" t="s">
        <v>26</v>
      </c>
      <c r="C312" t="s">
        <v>176</v>
      </c>
      <c r="D312" s="120"/>
      <c r="E312" t="s">
        <v>11</v>
      </c>
      <c r="F312" t="s">
        <v>173</v>
      </c>
      <c r="G312" t="s">
        <v>174</v>
      </c>
      <c r="H312" t="s">
        <v>174</v>
      </c>
      <c r="I312" s="72">
        <v>11</v>
      </c>
      <c r="J312" s="72">
        <v>9</v>
      </c>
      <c r="K312" s="72">
        <v>13</v>
      </c>
      <c r="L312" s="72">
        <v>50</v>
      </c>
      <c r="M312" s="109"/>
    </row>
    <row r="313" spans="1:13" ht="14.45">
      <c r="A313" t="s">
        <v>203</v>
      </c>
      <c r="B313" t="s">
        <v>24</v>
      </c>
      <c r="C313"/>
      <c r="D313" s="120"/>
      <c r="E313" t="s">
        <v>204</v>
      </c>
      <c r="F313" t="s">
        <v>177</v>
      </c>
      <c r="G313" t="s">
        <v>174</v>
      </c>
      <c r="H313" t="s">
        <v>174</v>
      </c>
      <c r="I313" s="72"/>
      <c r="J313" s="72"/>
      <c r="K313" s="72"/>
      <c r="L313" s="72">
        <v>9</v>
      </c>
      <c r="M313" s="109"/>
    </row>
    <row r="314" spans="1:13" ht="14.45">
      <c r="A314" t="s">
        <v>200</v>
      </c>
      <c r="B314" t="s">
        <v>18</v>
      </c>
      <c r="C314"/>
      <c r="D314" s="120"/>
      <c r="E314" t="s">
        <v>201</v>
      </c>
      <c r="F314" t="s">
        <v>173</v>
      </c>
      <c r="G314" t="s">
        <v>174</v>
      </c>
      <c r="H314" t="s">
        <v>50</v>
      </c>
      <c r="I314" s="72"/>
      <c r="J314" s="72">
        <v>1</v>
      </c>
      <c r="K314" s="72">
        <v>3</v>
      </c>
      <c r="L314" s="72">
        <v>7</v>
      </c>
      <c r="M314" s="109"/>
    </row>
    <row r="315" spans="1:13" ht="14.45">
      <c r="A315" t="s">
        <v>183</v>
      </c>
      <c r="B315" t="s">
        <v>25</v>
      </c>
      <c r="C315"/>
      <c r="D315" s="120"/>
      <c r="E315" t="s">
        <v>8</v>
      </c>
      <c r="F315" t="s">
        <v>173</v>
      </c>
      <c r="G315" t="s">
        <v>50</v>
      </c>
      <c r="H315" t="s">
        <v>50</v>
      </c>
      <c r="I315" s="72">
        <v>17</v>
      </c>
      <c r="J315" s="72">
        <v>2</v>
      </c>
      <c r="K315" s="72">
        <v>6</v>
      </c>
      <c r="L315" s="72">
        <v>6</v>
      </c>
      <c r="M315" s="109"/>
    </row>
    <row r="316" spans="1:13" ht="14.45">
      <c r="A316" t="s">
        <v>183</v>
      </c>
      <c r="B316" t="s">
        <v>25</v>
      </c>
      <c r="C316"/>
      <c r="D316" s="120"/>
      <c r="E316" t="s">
        <v>8</v>
      </c>
      <c r="F316" t="s">
        <v>173</v>
      </c>
      <c r="G316" t="s">
        <v>50</v>
      </c>
      <c r="H316" t="s">
        <v>174</v>
      </c>
      <c r="I316" s="72">
        <v>4</v>
      </c>
      <c r="J316" s="72"/>
      <c r="K316" s="72"/>
      <c r="L316" s="72">
        <v>5</v>
      </c>
      <c r="M316" s="109"/>
    </row>
    <row r="317" spans="1:13" ht="14.45">
      <c r="A317" t="s">
        <v>279</v>
      </c>
      <c r="B317" t="s">
        <v>25</v>
      </c>
      <c r="C317"/>
      <c r="D317" s="120"/>
      <c r="E317" t="s">
        <v>10</v>
      </c>
      <c r="F317" t="s">
        <v>173</v>
      </c>
      <c r="G317" t="s">
        <v>50</v>
      </c>
      <c r="H317" t="s">
        <v>174</v>
      </c>
      <c r="I317" s="72">
        <v>5</v>
      </c>
      <c r="J317" s="72"/>
      <c r="K317" s="72">
        <v>3</v>
      </c>
      <c r="L317" s="72">
        <v>12</v>
      </c>
      <c r="M317" s="109"/>
    </row>
    <row r="318" spans="1:13" ht="14.45">
      <c r="A318" t="s">
        <v>171</v>
      </c>
      <c r="B318" t="s">
        <v>23</v>
      </c>
      <c r="C318"/>
      <c r="D318" s="120"/>
      <c r="E318" t="s">
        <v>172</v>
      </c>
      <c r="F318" t="s">
        <v>173</v>
      </c>
      <c r="G318" t="s">
        <v>50</v>
      </c>
      <c r="H318" t="s">
        <v>174</v>
      </c>
      <c r="I318" s="72">
        <v>3</v>
      </c>
      <c r="J318" s="72">
        <v>2</v>
      </c>
      <c r="K318" s="72">
        <v>5</v>
      </c>
      <c r="L318" s="72">
        <v>11</v>
      </c>
      <c r="M318" s="109"/>
    </row>
    <row r="319" spans="1:13" ht="14.45">
      <c r="A319" t="s">
        <v>203</v>
      </c>
      <c r="B319" t="s">
        <v>24</v>
      </c>
      <c r="C319"/>
      <c r="D319" s="120"/>
      <c r="E319" t="s">
        <v>204</v>
      </c>
      <c r="F319" t="s">
        <v>173</v>
      </c>
      <c r="G319" t="s">
        <v>174</v>
      </c>
      <c r="H319" t="s">
        <v>50</v>
      </c>
      <c r="I319" s="72">
        <v>22</v>
      </c>
      <c r="J319" s="72">
        <v>17</v>
      </c>
      <c r="K319" s="72">
        <v>15</v>
      </c>
      <c r="L319" s="72">
        <v>37</v>
      </c>
      <c r="M319" s="109"/>
    </row>
    <row r="320" spans="1:13" ht="14.45">
      <c r="A320" t="s">
        <v>207</v>
      </c>
      <c r="B320" t="s">
        <v>18</v>
      </c>
      <c r="C320"/>
      <c r="D320" s="120"/>
      <c r="E320" t="s">
        <v>208</v>
      </c>
      <c r="F320" t="s">
        <v>173</v>
      </c>
      <c r="G320" t="s">
        <v>174</v>
      </c>
      <c r="H320" t="s">
        <v>174</v>
      </c>
      <c r="I320" s="72"/>
      <c r="J320" s="72"/>
      <c r="K320" s="72"/>
      <c r="L320" s="72">
        <v>5</v>
      </c>
      <c r="M320" s="109"/>
    </row>
    <row r="321" spans="1:13" ht="14.45">
      <c r="A321" t="s">
        <v>365</v>
      </c>
      <c r="B321" t="s">
        <v>28</v>
      </c>
      <c r="C321"/>
      <c r="D321" s="120"/>
      <c r="E321" t="s">
        <v>14</v>
      </c>
      <c r="F321" t="s">
        <v>173</v>
      </c>
      <c r="G321" t="s">
        <v>174</v>
      </c>
      <c r="H321" t="s">
        <v>50</v>
      </c>
      <c r="I321" s="72">
        <v>1</v>
      </c>
      <c r="J321" s="72"/>
      <c r="K321" s="72"/>
      <c r="L321" s="72"/>
      <c r="M321" s="109"/>
    </row>
    <row r="322" spans="1:13" ht="14.45">
      <c r="A322" t="s">
        <v>366</v>
      </c>
      <c r="B322" t="s">
        <v>367</v>
      </c>
      <c r="C322"/>
      <c r="D322" s="120"/>
      <c r="E322" t="s">
        <v>7</v>
      </c>
      <c r="F322" t="s">
        <v>173</v>
      </c>
      <c r="G322" t="s">
        <v>174</v>
      </c>
      <c r="H322" t="s">
        <v>174</v>
      </c>
      <c r="I322" s="72">
        <v>1</v>
      </c>
      <c r="J322" s="72"/>
      <c r="K322" s="72"/>
      <c r="L322" s="72">
        <v>1</v>
      </c>
      <c r="M322" s="109"/>
    </row>
    <row r="323" spans="1:13" ht="14.45">
      <c r="A323" t="s">
        <v>191</v>
      </c>
      <c r="B323" t="s">
        <v>18</v>
      </c>
      <c r="C323"/>
      <c r="D323" s="120"/>
      <c r="E323" t="s">
        <v>192</v>
      </c>
      <c r="F323" t="s">
        <v>177</v>
      </c>
      <c r="G323" t="s">
        <v>174</v>
      </c>
      <c r="H323" t="s">
        <v>174</v>
      </c>
      <c r="I323" s="72"/>
      <c r="J323" s="72"/>
      <c r="K323" s="72"/>
      <c r="L323" s="72">
        <v>6</v>
      </c>
      <c r="M323" s="109"/>
    </row>
    <row r="324" spans="1:13" ht="14.45">
      <c r="A324" t="s">
        <v>279</v>
      </c>
      <c r="B324" t="s">
        <v>25</v>
      </c>
      <c r="C324"/>
      <c r="D324" s="120"/>
      <c r="E324" t="s">
        <v>10</v>
      </c>
      <c r="F324" t="s">
        <v>173</v>
      </c>
      <c r="G324" t="s">
        <v>50</v>
      </c>
      <c r="H324" t="s">
        <v>174</v>
      </c>
      <c r="I324" s="72">
        <v>9</v>
      </c>
      <c r="J324" s="72"/>
      <c r="K324" s="72">
        <v>1</v>
      </c>
      <c r="L324" s="72">
        <v>9</v>
      </c>
      <c r="M324" s="109"/>
    </row>
    <row r="325" spans="1:13" ht="14.45">
      <c r="A325" t="s">
        <v>248</v>
      </c>
      <c r="B325" t="s">
        <v>25</v>
      </c>
      <c r="C325"/>
      <c r="D325" s="120"/>
      <c r="E325" t="s">
        <v>11</v>
      </c>
      <c r="F325" t="s">
        <v>173</v>
      </c>
      <c r="G325" t="s">
        <v>174</v>
      </c>
      <c r="H325" t="s">
        <v>50</v>
      </c>
      <c r="I325" s="72">
        <v>1</v>
      </c>
      <c r="J325" s="72"/>
      <c r="K325" s="72">
        <v>1</v>
      </c>
      <c r="L325" s="72">
        <v>7</v>
      </c>
      <c r="M325" s="109"/>
    </row>
    <row r="326" spans="1:13" ht="14.45">
      <c r="A326" t="s">
        <v>184</v>
      </c>
      <c r="B326" t="s">
        <v>18</v>
      </c>
      <c r="C326"/>
      <c r="D326" s="120"/>
      <c r="E326" t="s">
        <v>8</v>
      </c>
      <c r="F326" t="s">
        <v>177</v>
      </c>
      <c r="G326" t="s">
        <v>174</v>
      </c>
      <c r="H326" t="s">
        <v>174</v>
      </c>
      <c r="I326" s="72"/>
      <c r="J326" s="72"/>
      <c r="K326" s="72">
        <v>1</v>
      </c>
      <c r="L326" s="72">
        <v>6</v>
      </c>
      <c r="M326" s="109"/>
    </row>
    <row r="327" spans="1:13" ht="14.45">
      <c r="A327" t="s">
        <v>279</v>
      </c>
      <c r="B327" t="s">
        <v>25</v>
      </c>
      <c r="C327"/>
      <c r="D327" s="120"/>
      <c r="E327" t="s">
        <v>10</v>
      </c>
      <c r="F327" t="s">
        <v>173</v>
      </c>
      <c r="G327" t="s">
        <v>50</v>
      </c>
      <c r="H327" t="s">
        <v>174</v>
      </c>
      <c r="I327" s="72">
        <v>7</v>
      </c>
      <c r="J327" s="72">
        <v>1</v>
      </c>
      <c r="K327" s="72">
        <v>6</v>
      </c>
      <c r="L327" s="72">
        <v>12</v>
      </c>
      <c r="M327" s="109"/>
    </row>
    <row r="328" spans="1:13" ht="14.45">
      <c r="A328" t="s">
        <v>193</v>
      </c>
      <c r="B328" t="s">
        <v>18</v>
      </c>
      <c r="C328"/>
      <c r="D328" s="120"/>
      <c r="E328" t="s">
        <v>7</v>
      </c>
      <c r="F328" t="s">
        <v>177</v>
      </c>
      <c r="G328" t="s">
        <v>174</v>
      </c>
      <c r="H328" t="s">
        <v>174</v>
      </c>
      <c r="I328" s="72"/>
      <c r="J328" s="72"/>
      <c r="K328" s="72"/>
      <c r="L328" s="72">
        <v>2</v>
      </c>
      <c r="M328" s="109"/>
    </row>
    <row r="329" spans="1:13" ht="14.45">
      <c r="A329" t="s">
        <v>196</v>
      </c>
      <c r="B329" t="s">
        <v>27</v>
      </c>
      <c r="C329"/>
      <c r="D329" s="120"/>
      <c r="E329" t="s">
        <v>9</v>
      </c>
      <c r="F329" t="s">
        <v>177</v>
      </c>
      <c r="G329" t="s">
        <v>174</v>
      </c>
      <c r="H329" t="s">
        <v>174</v>
      </c>
      <c r="I329" s="72">
        <v>3</v>
      </c>
      <c r="J329" s="72"/>
      <c r="K329" s="72">
        <v>4</v>
      </c>
      <c r="L329" s="72">
        <v>6</v>
      </c>
      <c r="M329" s="109"/>
    </row>
    <row r="330" spans="1:13" ht="14.45">
      <c r="A330" t="s">
        <v>248</v>
      </c>
      <c r="B330" t="s">
        <v>25</v>
      </c>
      <c r="C330"/>
      <c r="D330" s="120"/>
      <c r="E330" t="s">
        <v>11</v>
      </c>
      <c r="F330" t="s">
        <v>173</v>
      </c>
      <c r="G330" t="s">
        <v>174</v>
      </c>
      <c r="H330" t="s">
        <v>174</v>
      </c>
      <c r="I330" s="72">
        <v>4</v>
      </c>
      <c r="J330" s="72">
        <v>2</v>
      </c>
      <c r="K330" s="72"/>
      <c r="L330" s="72">
        <v>8</v>
      </c>
      <c r="M330" s="109"/>
    </row>
    <row r="331" spans="1:13" ht="14.45">
      <c r="A331" t="s">
        <v>308</v>
      </c>
      <c r="B331" t="s">
        <v>26</v>
      </c>
      <c r="C331"/>
      <c r="D331" s="120"/>
      <c r="E331" t="s">
        <v>7</v>
      </c>
      <c r="F331" t="s">
        <v>173</v>
      </c>
      <c r="G331" t="s">
        <v>174</v>
      </c>
      <c r="H331" t="s">
        <v>174</v>
      </c>
      <c r="I331" s="72">
        <v>1</v>
      </c>
      <c r="J331" s="72"/>
      <c r="K331" s="72">
        <v>3</v>
      </c>
      <c r="L331" s="72">
        <v>18</v>
      </c>
      <c r="M331" s="109"/>
    </row>
    <row r="332" spans="1:13" ht="14.45">
      <c r="A332" t="s">
        <v>250</v>
      </c>
      <c r="B332" t="s">
        <v>18</v>
      </c>
      <c r="C332"/>
      <c r="D332" s="120"/>
      <c r="E332" t="s">
        <v>251</v>
      </c>
      <c r="F332" t="s">
        <v>173</v>
      </c>
      <c r="G332" t="s">
        <v>174</v>
      </c>
      <c r="H332" t="s">
        <v>174</v>
      </c>
      <c r="I332" s="72">
        <v>1</v>
      </c>
      <c r="J332" s="72"/>
      <c r="K332" s="72"/>
      <c r="L332" s="72">
        <v>4</v>
      </c>
      <c r="M332" s="109"/>
    </row>
    <row r="333" spans="1:13" ht="14.45">
      <c r="A333" t="s">
        <v>203</v>
      </c>
      <c r="B333" t="s">
        <v>24</v>
      </c>
      <c r="C333"/>
      <c r="D333" s="120"/>
      <c r="E333" t="s">
        <v>204</v>
      </c>
      <c r="F333" t="s">
        <v>177</v>
      </c>
      <c r="G333" t="s">
        <v>174</v>
      </c>
      <c r="H333" t="s">
        <v>174</v>
      </c>
      <c r="I333" s="72"/>
      <c r="J333" s="72"/>
      <c r="K333" s="72"/>
      <c r="L333" s="72">
        <v>4</v>
      </c>
      <c r="M333" s="109"/>
    </row>
    <row r="334" spans="1:13" ht="14.45">
      <c r="A334" t="s">
        <v>368</v>
      </c>
      <c r="B334" s="122" t="s">
        <v>369</v>
      </c>
      <c r="C334"/>
      <c r="D334" s="120"/>
      <c r="E334" t="s">
        <v>7</v>
      </c>
      <c r="F334" t="s">
        <v>173</v>
      </c>
      <c r="G334" t="s">
        <v>50</v>
      </c>
      <c r="H334" t="s">
        <v>50</v>
      </c>
      <c r="I334" s="72">
        <v>8</v>
      </c>
      <c r="J334" s="72">
        <v>12</v>
      </c>
      <c r="K334" s="72">
        <v>15</v>
      </c>
      <c r="L334" s="72">
        <v>43</v>
      </c>
      <c r="M334" s="109"/>
    </row>
    <row r="335" spans="1:13" ht="14.45">
      <c r="A335" t="s">
        <v>370</v>
      </c>
      <c r="B335" t="s">
        <v>18</v>
      </c>
      <c r="C335"/>
      <c r="D335" s="120"/>
      <c r="E335" t="s">
        <v>7</v>
      </c>
      <c r="F335" t="s">
        <v>173</v>
      </c>
      <c r="G335" t="s">
        <v>174</v>
      </c>
      <c r="H335" t="s">
        <v>174</v>
      </c>
      <c r="I335" s="72">
        <v>1</v>
      </c>
      <c r="J335" s="72"/>
      <c r="K335" s="72"/>
      <c r="L335" s="72"/>
      <c r="M335" s="109"/>
    </row>
    <row r="336" spans="1:13" ht="14.45">
      <c r="A336" t="s">
        <v>248</v>
      </c>
      <c r="B336" t="s">
        <v>25</v>
      </c>
      <c r="C336"/>
      <c r="D336" s="120"/>
      <c r="E336" t="s">
        <v>11</v>
      </c>
      <c r="F336" t="s">
        <v>173</v>
      </c>
      <c r="G336" t="s">
        <v>174</v>
      </c>
      <c r="H336" t="s">
        <v>174</v>
      </c>
      <c r="I336" s="72">
        <v>4</v>
      </c>
      <c r="J336" s="72"/>
      <c r="K336" s="72"/>
      <c r="L336" s="72">
        <v>8</v>
      </c>
    </row>
    <row r="337" spans="1:13" ht="14.45">
      <c r="A337" t="s">
        <v>371</v>
      </c>
      <c r="B337" t="s">
        <v>18</v>
      </c>
      <c r="C337"/>
      <c r="D337" s="120"/>
      <c r="E337" t="s">
        <v>372</v>
      </c>
      <c r="F337" t="s">
        <v>177</v>
      </c>
      <c r="G337" t="s">
        <v>174</v>
      </c>
      <c r="H337" t="s">
        <v>174</v>
      </c>
      <c r="I337" s="72"/>
      <c r="J337" s="72">
        <v>2</v>
      </c>
      <c r="K337" s="72"/>
      <c r="L337" s="72">
        <v>6</v>
      </c>
      <c r="M337" s="109"/>
    </row>
    <row r="338" spans="1:13" ht="14.45">
      <c r="A338" t="s">
        <v>228</v>
      </c>
      <c r="B338" t="s">
        <v>20</v>
      </c>
      <c r="C338"/>
      <c r="D338" s="120"/>
      <c r="E338" t="s">
        <v>7</v>
      </c>
      <c r="F338" t="s">
        <v>173</v>
      </c>
      <c r="G338" t="s">
        <v>174</v>
      </c>
      <c r="H338" t="s">
        <v>174</v>
      </c>
      <c r="I338" s="72">
        <v>4</v>
      </c>
      <c r="J338" s="72">
        <v>2</v>
      </c>
      <c r="K338" s="72">
        <v>7</v>
      </c>
      <c r="L338" s="72">
        <v>10</v>
      </c>
      <c r="M338" s="109"/>
    </row>
    <row r="339" spans="1:13" ht="14.45">
      <c r="A339" t="s">
        <v>261</v>
      </c>
      <c r="B339" t="s">
        <v>18</v>
      </c>
      <c r="C339"/>
      <c r="D339" s="120"/>
      <c r="E339" t="s">
        <v>262</v>
      </c>
      <c r="F339" t="s">
        <v>173</v>
      </c>
      <c r="G339" t="s">
        <v>174</v>
      </c>
      <c r="H339" t="s">
        <v>174</v>
      </c>
      <c r="I339" s="72"/>
      <c r="J339" s="72"/>
      <c r="K339" s="72">
        <v>1</v>
      </c>
      <c r="L339" s="72">
        <v>4</v>
      </c>
      <c r="M339" s="109"/>
    </row>
    <row r="340" spans="1:13" ht="14.45">
      <c r="A340" t="s">
        <v>221</v>
      </c>
      <c r="B340" t="s">
        <v>24</v>
      </c>
      <c r="C340"/>
      <c r="D340" s="120"/>
      <c r="E340" t="s">
        <v>10</v>
      </c>
      <c r="F340" t="s">
        <v>173</v>
      </c>
      <c r="G340" t="s">
        <v>50</v>
      </c>
      <c r="H340" t="s">
        <v>174</v>
      </c>
      <c r="I340" s="72">
        <v>5</v>
      </c>
      <c r="J340" s="72"/>
      <c r="K340" s="72">
        <v>6</v>
      </c>
      <c r="L340" s="72">
        <v>15</v>
      </c>
      <c r="M340" s="109"/>
    </row>
    <row r="341" spans="1:13" ht="14.45">
      <c r="A341" t="s">
        <v>202</v>
      </c>
      <c r="B341" t="s">
        <v>26</v>
      </c>
      <c r="C341"/>
      <c r="D341" s="120"/>
      <c r="E341" t="s">
        <v>14</v>
      </c>
      <c r="F341" t="s">
        <v>177</v>
      </c>
      <c r="G341" t="s">
        <v>174</v>
      </c>
      <c r="H341" t="s">
        <v>174</v>
      </c>
      <c r="I341" s="72"/>
      <c r="J341" s="72">
        <v>1</v>
      </c>
      <c r="K341" s="72">
        <v>6</v>
      </c>
      <c r="L341" s="72">
        <v>27</v>
      </c>
      <c r="M341" s="109"/>
    </row>
    <row r="342" spans="1:13" ht="14.45">
      <c r="A342" t="s">
        <v>283</v>
      </c>
      <c r="B342" t="s">
        <v>284</v>
      </c>
      <c r="C342"/>
      <c r="D342" s="120"/>
      <c r="E342" t="s">
        <v>285</v>
      </c>
      <c r="F342" t="s">
        <v>173</v>
      </c>
      <c r="G342" t="s">
        <v>174</v>
      </c>
      <c r="H342" t="s">
        <v>174</v>
      </c>
      <c r="I342" s="72">
        <v>2</v>
      </c>
      <c r="J342" s="72">
        <v>6</v>
      </c>
      <c r="K342" s="72"/>
      <c r="L342" s="72">
        <v>6</v>
      </c>
      <c r="M342" s="109"/>
    </row>
    <row r="343" spans="1:13" ht="14.45">
      <c r="A343" t="s">
        <v>224</v>
      </c>
      <c r="B343" t="s">
        <v>225</v>
      </c>
      <c r="C343"/>
      <c r="D343" s="120"/>
      <c r="E343" t="s">
        <v>8</v>
      </c>
      <c r="F343" t="s">
        <v>173</v>
      </c>
      <c r="G343" t="s">
        <v>174</v>
      </c>
      <c r="H343" t="s">
        <v>174</v>
      </c>
      <c r="I343" s="72"/>
      <c r="J343" s="72"/>
      <c r="K343" s="72">
        <v>1</v>
      </c>
      <c r="L343" s="72">
        <v>2</v>
      </c>
      <c r="M343" s="109"/>
    </row>
    <row r="344" spans="1:13" ht="14.45">
      <c r="A344" t="s">
        <v>283</v>
      </c>
      <c r="B344" t="s">
        <v>284</v>
      </c>
      <c r="C344"/>
      <c r="D344" s="121" t="s">
        <v>182</v>
      </c>
      <c r="E344" t="s">
        <v>285</v>
      </c>
      <c r="F344" t="s">
        <v>173</v>
      </c>
      <c r="G344" t="s">
        <v>50</v>
      </c>
      <c r="H344" t="s">
        <v>50</v>
      </c>
      <c r="I344" s="72">
        <v>1</v>
      </c>
      <c r="J344" s="72"/>
      <c r="K344" s="72">
        <v>1</v>
      </c>
      <c r="L344" s="72">
        <v>8</v>
      </c>
      <c r="M344" s="109"/>
    </row>
    <row r="345" spans="1:13" ht="14.45">
      <c r="A345" t="s">
        <v>309</v>
      </c>
      <c r="B345" t="s">
        <v>18</v>
      </c>
      <c r="C345"/>
      <c r="D345" s="120"/>
      <c r="E345" t="s">
        <v>9</v>
      </c>
      <c r="F345" t="s">
        <v>173</v>
      </c>
      <c r="G345" t="s">
        <v>174</v>
      </c>
      <c r="H345" t="s">
        <v>174</v>
      </c>
      <c r="I345" s="72"/>
      <c r="J345" s="72">
        <v>1</v>
      </c>
      <c r="K345" s="72"/>
      <c r="L345" s="72">
        <v>5</v>
      </c>
      <c r="M345" s="109"/>
    </row>
    <row r="346" spans="1:13" ht="14.45">
      <c r="A346" t="s">
        <v>373</v>
      </c>
      <c r="B346" t="s">
        <v>24</v>
      </c>
      <c r="C346"/>
      <c r="D346" s="120"/>
      <c r="E346" t="s">
        <v>14</v>
      </c>
      <c r="F346" t="s">
        <v>173</v>
      </c>
      <c r="G346" t="s">
        <v>50</v>
      </c>
      <c r="H346" t="s">
        <v>174</v>
      </c>
      <c r="I346" s="72">
        <v>5</v>
      </c>
      <c r="J346" s="72">
        <v>11</v>
      </c>
      <c r="K346" s="72">
        <v>6</v>
      </c>
      <c r="L346" s="72">
        <v>16</v>
      </c>
      <c r="M346" s="109"/>
    </row>
    <row r="347" spans="1:13" ht="14.45">
      <c r="A347" t="s">
        <v>312</v>
      </c>
      <c r="B347" t="s">
        <v>25</v>
      </c>
      <c r="C347"/>
      <c r="D347" s="121" t="s">
        <v>182</v>
      </c>
      <c r="E347" t="s">
        <v>10</v>
      </c>
      <c r="F347" t="s">
        <v>173</v>
      </c>
      <c r="G347" t="s">
        <v>174</v>
      </c>
      <c r="H347" t="s">
        <v>174</v>
      </c>
      <c r="I347" s="72">
        <v>2</v>
      </c>
      <c r="J347" s="72"/>
      <c r="K347" s="72"/>
      <c r="L347" s="72">
        <v>4</v>
      </c>
      <c r="M347" s="109"/>
    </row>
    <row r="348" spans="1:13" ht="14.45">
      <c r="A348" t="s">
        <v>178</v>
      </c>
      <c r="B348" t="s">
        <v>18</v>
      </c>
      <c r="C348"/>
      <c r="D348" s="120"/>
      <c r="E348" t="s">
        <v>179</v>
      </c>
      <c r="F348" t="s">
        <v>173</v>
      </c>
      <c r="G348" t="s">
        <v>174</v>
      </c>
      <c r="H348" t="s">
        <v>174</v>
      </c>
      <c r="I348" s="72"/>
      <c r="J348" s="72"/>
      <c r="K348" s="72">
        <v>1</v>
      </c>
      <c r="L348" s="72">
        <v>7</v>
      </c>
      <c r="M348" s="109"/>
    </row>
    <row r="349" spans="1:13" ht="14.45">
      <c r="A349" t="s">
        <v>248</v>
      </c>
      <c r="B349" t="s">
        <v>25</v>
      </c>
      <c r="C349"/>
      <c r="D349" s="120"/>
      <c r="E349" t="s">
        <v>11</v>
      </c>
      <c r="F349" t="s">
        <v>173</v>
      </c>
      <c r="G349" t="s">
        <v>50</v>
      </c>
      <c r="H349" t="s">
        <v>174</v>
      </c>
      <c r="I349" s="72">
        <v>2</v>
      </c>
      <c r="J349" s="72"/>
      <c r="K349" s="72"/>
      <c r="L349" s="72">
        <v>6</v>
      </c>
      <c r="M349" s="109"/>
    </row>
    <row r="350" spans="1:13" ht="14.45">
      <c r="A350" t="s">
        <v>185</v>
      </c>
      <c r="B350" t="s">
        <v>26</v>
      </c>
      <c r="C350"/>
      <c r="D350" s="120"/>
      <c r="E350" t="s">
        <v>8</v>
      </c>
      <c r="F350" t="s">
        <v>177</v>
      </c>
      <c r="G350" t="s">
        <v>174</v>
      </c>
      <c r="H350" t="s">
        <v>174</v>
      </c>
      <c r="I350" s="72"/>
      <c r="J350" s="72"/>
      <c r="K350" s="72">
        <v>2</v>
      </c>
      <c r="L350" s="72">
        <v>2</v>
      </c>
      <c r="M350" s="109"/>
    </row>
    <row r="351" spans="1:13" ht="14.45">
      <c r="A351" t="s">
        <v>222</v>
      </c>
      <c r="B351" t="s">
        <v>26</v>
      </c>
      <c r="C351"/>
      <c r="D351" s="120"/>
      <c r="E351" t="s">
        <v>11</v>
      </c>
      <c r="F351" t="s">
        <v>173</v>
      </c>
      <c r="G351" t="s">
        <v>174</v>
      </c>
      <c r="H351" t="s">
        <v>174</v>
      </c>
      <c r="I351" s="72">
        <v>1</v>
      </c>
      <c r="J351" s="72"/>
      <c r="K351" s="72"/>
      <c r="L351" s="72">
        <v>7</v>
      </c>
      <c r="M351" s="109"/>
    </row>
    <row r="352" spans="1:13" ht="14.45">
      <c r="A352" t="s">
        <v>374</v>
      </c>
      <c r="B352" t="s">
        <v>18</v>
      </c>
      <c r="C352"/>
      <c r="D352" s="121" t="s">
        <v>182</v>
      </c>
      <c r="E352" t="s">
        <v>11</v>
      </c>
      <c r="F352" t="s">
        <v>177</v>
      </c>
      <c r="G352" t="s">
        <v>174</v>
      </c>
      <c r="H352" t="s">
        <v>174</v>
      </c>
      <c r="I352" s="72"/>
      <c r="J352" s="72">
        <v>2</v>
      </c>
      <c r="K352" s="72"/>
      <c r="L352" s="72">
        <v>4</v>
      </c>
      <c r="M352" s="109"/>
    </row>
    <row r="353" spans="1:13" ht="14.45">
      <c r="A353" t="s">
        <v>243</v>
      </c>
      <c r="B353" t="s">
        <v>25</v>
      </c>
      <c r="C353"/>
      <c r="D353" s="120"/>
      <c r="E353" t="s">
        <v>12</v>
      </c>
      <c r="F353" t="s">
        <v>173</v>
      </c>
      <c r="G353" t="s">
        <v>50</v>
      </c>
      <c r="H353" t="s">
        <v>174</v>
      </c>
      <c r="I353" s="72">
        <v>5</v>
      </c>
      <c r="J353" s="72">
        <v>2</v>
      </c>
      <c r="K353" s="72"/>
      <c r="L353" s="72">
        <v>18</v>
      </c>
      <c r="M353" s="109"/>
    </row>
    <row r="354" spans="1:13" ht="14.45">
      <c r="A354" t="s">
        <v>235</v>
      </c>
      <c r="B354" t="s">
        <v>17</v>
      </c>
      <c r="C354"/>
      <c r="D354" s="120"/>
      <c r="E354" t="s">
        <v>7</v>
      </c>
      <c r="F354" t="s">
        <v>173</v>
      </c>
      <c r="G354" t="s">
        <v>50</v>
      </c>
      <c r="H354" t="s">
        <v>50</v>
      </c>
      <c r="I354" s="72">
        <v>15</v>
      </c>
      <c r="J354" s="72">
        <v>5</v>
      </c>
      <c r="K354" s="72">
        <v>19</v>
      </c>
      <c r="L354" s="72">
        <v>37</v>
      </c>
      <c r="M354" s="109"/>
    </row>
    <row r="355" spans="1:13" ht="14.45">
      <c r="A355" t="s">
        <v>375</v>
      </c>
      <c r="B355" t="s">
        <v>29</v>
      </c>
      <c r="C355"/>
      <c r="D355" s="120"/>
      <c r="E355" t="s">
        <v>7</v>
      </c>
      <c r="F355" t="s">
        <v>173</v>
      </c>
      <c r="G355" t="s">
        <v>174</v>
      </c>
      <c r="H355" t="s">
        <v>174</v>
      </c>
      <c r="I355" s="72">
        <v>3</v>
      </c>
      <c r="J355" s="72"/>
      <c r="K355" s="72">
        <v>11</v>
      </c>
      <c r="L355" s="72">
        <v>35</v>
      </c>
      <c r="M355" s="109"/>
    </row>
    <row r="356" spans="1:13" ht="14.45">
      <c r="A356" t="s">
        <v>301</v>
      </c>
      <c r="B356" t="s">
        <v>24</v>
      </c>
      <c r="C356"/>
      <c r="D356" s="121" t="s">
        <v>182</v>
      </c>
      <c r="E356" t="s">
        <v>7</v>
      </c>
      <c r="F356" t="s">
        <v>173</v>
      </c>
      <c r="G356" t="s">
        <v>50</v>
      </c>
      <c r="H356" t="s">
        <v>174</v>
      </c>
      <c r="I356" s="72">
        <v>4</v>
      </c>
      <c r="J356" s="72">
        <v>5</v>
      </c>
      <c r="K356" s="72">
        <v>1</v>
      </c>
      <c r="L356" s="72">
        <v>16</v>
      </c>
      <c r="M356" s="109"/>
    </row>
    <row r="357" spans="1:13" ht="14.45">
      <c r="A357" t="s">
        <v>376</v>
      </c>
      <c r="B357" t="s">
        <v>18</v>
      </c>
      <c r="C357"/>
      <c r="D357" s="120"/>
      <c r="E357" t="s">
        <v>11</v>
      </c>
      <c r="F357" t="s">
        <v>173</v>
      </c>
      <c r="G357" t="s">
        <v>174</v>
      </c>
      <c r="H357" t="s">
        <v>174</v>
      </c>
      <c r="I357" s="72">
        <v>5</v>
      </c>
      <c r="J357" s="72">
        <v>13</v>
      </c>
      <c r="K357" s="72">
        <v>10</v>
      </c>
      <c r="L357" s="72">
        <v>28</v>
      </c>
      <c r="M357" s="109"/>
    </row>
    <row r="358" spans="1:13" ht="14.45">
      <c r="A358" t="s">
        <v>377</v>
      </c>
      <c r="B358" t="s">
        <v>20</v>
      </c>
      <c r="C358"/>
      <c r="D358" s="120"/>
      <c r="E358" t="s">
        <v>8</v>
      </c>
      <c r="F358" t="s">
        <v>173</v>
      </c>
      <c r="G358" t="s">
        <v>174</v>
      </c>
      <c r="H358" t="s">
        <v>174</v>
      </c>
      <c r="I358" s="72">
        <v>4</v>
      </c>
      <c r="J358" s="72">
        <v>1</v>
      </c>
      <c r="K358" s="72">
        <v>2</v>
      </c>
      <c r="L358" s="72">
        <v>6</v>
      </c>
      <c r="M358" s="109"/>
    </row>
    <row r="359" spans="1:13" ht="14.45">
      <c r="A359" t="s">
        <v>228</v>
      </c>
      <c r="B359" t="s">
        <v>20</v>
      </c>
      <c r="C359"/>
      <c r="D359" s="120"/>
      <c r="E359" t="s">
        <v>7</v>
      </c>
      <c r="F359" t="s">
        <v>173</v>
      </c>
      <c r="G359" t="s">
        <v>50</v>
      </c>
      <c r="H359" t="s">
        <v>50</v>
      </c>
      <c r="I359" s="72">
        <v>17</v>
      </c>
      <c r="J359" s="72">
        <v>7</v>
      </c>
      <c r="K359" s="72">
        <v>17</v>
      </c>
      <c r="L359" s="72">
        <v>33</v>
      </c>
      <c r="M359" s="109" t="s">
        <v>50</v>
      </c>
    </row>
    <row r="360" spans="1:13" ht="14.45">
      <c r="A360" t="s">
        <v>216</v>
      </c>
      <c r="B360" t="s">
        <v>27</v>
      </c>
      <c r="C360" t="s">
        <v>176</v>
      </c>
      <c r="D360" s="120"/>
      <c r="E360" t="s">
        <v>14</v>
      </c>
      <c r="F360" t="s">
        <v>173</v>
      </c>
      <c r="G360" t="s">
        <v>174</v>
      </c>
      <c r="H360" t="s">
        <v>50</v>
      </c>
      <c r="I360" s="72">
        <v>12</v>
      </c>
      <c r="J360" s="72"/>
      <c r="K360" s="72">
        <v>3</v>
      </c>
      <c r="L360" s="72">
        <v>9</v>
      </c>
      <c r="M360" s="109" t="s">
        <v>50</v>
      </c>
    </row>
    <row r="361" spans="1:13" ht="14.45">
      <c r="A361" t="s">
        <v>188</v>
      </c>
      <c r="B361" t="s">
        <v>26</v>
      </c>
      <c r="C361" t="s">
        <v>199</v>
      </c>
      <c r="D361" s="120"/>
      <c r="E361" t="s">
        <v>13</v>
      </c>
      <c r="F361" t="s">
        <v>173</v>
      </c>
      <c r="G361" t="s">
        <v>174</v>
      </c>
      <c r="H361" t="s">
        <v>174</v>
      </c>
      <c r="I361" s="72">
        <v>2</v>
      </c>
      <c r="J361" s="72"/>
      <c r="K361" s="72"/>
      <c r="L361" s="72">
        <v>5</v>
      </c>
      <c r="M361" s="109"/>
    </row>
    <row r="362" spans="1:13" ht="14.45">
      <c r="A362" t="s">
        <v>291</v>
      </c>
      <c r="B362" t="s">
        <v>25</v>
      </c>
      <c r="C362" t="s">
        <v>326</v>
      </c>
      <c r="D362" s="120"/>
      <c r="E362" t="s">
        <v>13</v>
      </c>
      <c r="F362" t="s">
        <v>173</v>
      </c>
      <c r="G362" t="s">
        <v>174</v>
      </c>
      <c r="H362" t="s">
        <v>50</v>
      </c>
      <c r="I362" s="72">
        <v>4</v>
      </c>
      <c r="J362" s="72"/>
      <c r="K362" s="72"/>
      <c r="L362" s="72"/>
      <c r="M362" s="109"/>
    </row>
    <row r="363" spans="1:13" ht="14.45">
      <c r="A363" t="s">
        <v>202</v>
      </c>
      <c r="B363" t="s">
        <v>26</v>
      </c>
      <c r="C363"/>
      <c r="D363" s="120"/>
      <c r="E363" t="s">
        <v>14</v>
      </c>
      <c r="F363" t="s">
        <v>173</v>
      </c>
      <c r="G363" t="s">
        <v>174</v>
      </c>
      <c r="H363" t="s">
        <v>174</v>
      </c>
      <c r="I363" s="72">
        <v>3</v>
      </c>
      <c r="J363" s="72">
        <v>2</v>
      </c>
      <c r="K363" s="72">
        <v>2</v>
      </c>
      <c r="L363" s="72">
        <v>29</v>
      </c>
      <c r="M363" s="109"/>
    </row>
    <row r="364" spans="1:13" ht="14.45">
      <c r="A364" t="s">
        <v>316</v>
      </c>
      <c r="B364" t="s">
        <v>25</v>
      </c>
      <c r="C364"/>
      <c r="D364" s="120"/>
      <c r="E364" t="s">
        <v>317</v>
      </c>
      <c r="F364" t="s">
        <v>189</v>
      </c>
      <c r="G364" t="s">
        <v>174</v>
      </c>
      <c r="H364" t="s">
        <v>174</v>
      </c>
      <c r="I364" s="72">
        <v>2</v>
      </c>
      <c r="J364" s="72">
        <v>10</v>
      </c>
      <c r="K364" s="72">
        <v>8</v>
      </c>
      <c r="L364" s="72">
        <v>13</v>
      </c>
      <c r="M364" s="109"/>
    </row>
    <row r="365" spans="1:13" ht="14.45">
      <c r="A365" t="s">
        <v>378</v>
      </c>
      <c r="B365" t="s">
        <v>18</v>
      </c>
      <c r="C365"/>
      <c r="D365" s="120"/>
      <c r="E365" t="s">
        <v>14</v>
      </c>
      <c r="F365" t="s">
        <v>173</v>
      </c>
      <c r="G365" t="s">
        <v>174</v>
      </c>
      <c r="H365" t="s">
        <v>174</v>
      </c>
      <c r="I365" s="72">
        <v>6</v>
      </c>
      <c r="J365" s="72">
        <v>5</v>
      </c>
      <c r="K365" s="72">
        <v>4</v>
      </c>
      <c r="L365" s="72">
        <v>16</v>
      </c>
      <c r="M365" s="109"/>
    </row>
    <row r="366" spans="1:13" ht="14.45">
      <c r="A366" t="s">
        <v>363</v>
      </c>
      <c r="B366" t="s">
        <v>24</v>
      </c>
      <c r="C366"/>
      <c r="D366" s="120"/>
      <c r="E366" t="s">
        <v>208</v>
      </c>
      <c r="F366" t="s">
        <v>173</v>
      </c>
      <c r="G366" t="s">
        <v>50</v>
      </c>
      <c r="H366" t="s">
        <v>174</v>
      </c>
      <c r="I366" s="72">
        <v>4</v>
      </c>
      <c r="J366" s="72"/>
      <c r="K366" s="72">
        <v>2</v>
      </c>
      <c r="L366" s="72">
        <v>12</v>
      </c>
      <c r="M366" s="109"/>
    </row>
    <row r="367" spans="1:13" ht="14.45">
      <c r="A367" t="s">
        <v>283</v>
      </c>
      <c r="B367" t="s">
        <v>284</v>
      </c>
      <c r="C367"/>
      <c r="D367" s="120"/>
      <c r="E367" t="s">
        <v>285</v>
      </c>
      <c r="F367" t="s">
        <v>173</v>
      </c>
      <c r="G367" t="s">
        <v>174</v>
      </c>
      <c r="H367" t="s">
        <v>174</v>
      </c>
      <c r="I367" s="72">
        <v>2</v>
      </c>
      <c r="J367" s="72"/>
      <c r="K367" s="72"/>
      <c r="L367" s="72">
        <v>7</v>
      </c>
      <c r="M367" s="109"/>
    </row>
    <row r="368" spans="1:13" ht="14.45">
      <c r="A368" t="s">
        <v>197</v>
      </c>
      <c r="B368" t="s">
        <v>20</v>
      </c>
      <c r="C368"/>
      <c r="D368" s="120"/>
      <c r="E368" t="s">
        <v>7</v>
      </c>
      <c r="F368" t="s">
        <v>177</v>
      </c>
      <c r="G368" t="s">
        <v>174</v>
      </c>
      <c r="H368" t="s">
        <v>174</v>
      </c>
      <c r="I368" s="72"/>
      <c r="J368" s="72"/>
      <c r="K368" s="72"/>
      <c r="L368" s="72">
        <v>6</v>
      </c>
      <c r="M368" s="109"/>
    </row>
    <row r="369" spans="1:13" ht="14.45">
      <c r="A369" t="s">
        <v>379</v>
      </c>
      <c r="B369" t="s">
        <v>24</v>
      </c>
      <c r="C369"/>
      <c r="D369" s="120"/>
      <c r="E369" t="s">
        <v>7</v>
      </c>
      <c r="F369" t="s">
        <v>173</v>
      </c>
      <c r="G369" t="s">
        <v>174</v>
      </c>
      <c r="H369" t="s">
        <v>50</v>
      </c>
      <c r="I369" s="72">
        <v>19</v>
      </c>
      <c r="J369" s="72">
        <v>7</v>
      </c>
      <c r="K369" s="72">
        <v>53</v>
      </c>
      <c r="L369" s="72">
        <v>52</v>
      </c>
      <c r="M369" s="109" t="s">
        <v>50</v>
      </c>
    </row>
    <row r="370" spans="1:13" ht="14.45">
      <c r="A370" t="s">
        <v>227</v>
      </c>
      <c r="B370" t="s">
        <v>26</v>
      </c>
      <c r="C370"/>
      <c r="D370" s="120"/>
      <c r="E370" t="s">
        <v>13</v>
      </c>
      <c r="F370" t="s">
        <v>189</v>
      </c>
      <c r="G370" t="s">
        <v>174</v>
      </c>
      <c r="H370" t="s">
        <v>174</v>
      </c>
      <c r="I370" s="72"/>
      <c r="J370" s="72">
        <v>1</v>
      </c>
      <c r="K370" s="72">
        <v>3</v>
      </c>
      <c r="L370" s="72">
        <v>37</v>
      </c>
      <c r="M370" s="109"/>
    </row>
    <row r="371" spans="1:13" ht="14.45">
      <c r="A371" t="s">
        <v>221</v>
      </c>
      <c r="B371" t="s">
        <v>24</v>
      </c>
      <c r="C371"/>
      <c r="D371" s="120"/>
      <c r="E371" t="s">
        <v>10</v>
      </c>
      <c r="F371" t="s">
        <v>173</v>
      </c>
      <c r="G371" t="s">
        <v>174</v>
      </c>
      <c r="H371" t="s">
        <v>174</v>
      </c>
      <c r="I371" s="72">
        <v>6</v>
      </c>
      <c r="J371" s="72">
        <v>13</v>
      </c>
      <c r="K371" s="72">
        <v>4</v>
      </c>
      <c r="L371" s="72">
        <v>11</v>
      </c>
      <c r="M371" s="109"/>
    </row>
    <row r="372" spans="1:13" ht="14.45">
      <c r="A372" t="s">
        <v>327</v>
      </c>
      <c r="B372" t="s">
        <v>26</v>
      </c>
      <c r="C372"/>
      <c r="D372" s="120"/>
      <c r="E372" t="s">
        <v>10</v>
      </c>
      <c r="F372" t="s">
        <v>173</v>
      </c>
      <c r="G372" t="s">
        <v>174</v>
      </c>
      <c r="H372" t="s">
        <v>174</v>
      </c>
      <c r="I372" s="72">
        <v>39</v>
      </c>
      <c r="J372" s="72">
        <v>6</v>
      </c>
      <c r="K372" s="72">
        <v>56</v>
      </c>
      <c r="L372" s="72">
        <v>39</v>
      </c>
      <c r="M372" s="109"/>
    </row>
    <row r="373" spans="1:13" ht="14.45">
      <c r="A373" t="s">
        <v>183</v>
      </c>
      <c r="B373" t="s">
        <v>25</v>
      </c>
      <c r="C373"/>
      <c r="D373" s="121" t="s">
        <v>182</v>
      </c>
      <c r="E373" t="s">
        <v>8</v>
      </c>
      <c r="F373" t="s">
        <v>173</v>
      </c>
      <c r="G373" t="s">
        <v>174</v>
      </c>
      <c r="H373" t="s">
        <v>174</v>
      </c>
      <c r="I373" s="72"/>
      <c r="J373" s="72">
        <v>7</v>
      </c>
      <c r="K373" s="72">
        <v>17</v>
      </c>
      <c r="L373" s="72">
        <v>6</v>
      </c>
      <c r="M373" s="109"/>
    </row>
    <row r="374" spans="1:13" ht="14.45">
      <c r="A374" t="s">
        <v>186</v>
      </c>
      <c r="B374" t="s">
        <v>18</v>
      </c>
      <c r="C374"/>
      <c r="D374" s="120"/>
      <c r="E374" t="s">
        <v>14</v>
      </c>
      <c r="F374" t="s">
        <v>173</v>
      </c>
      <c r="G374" t="s">
        <v>50</v>
      </c>
      <c r="H374" t="s">
        <v>174</v>
      </c>
      <c r="I374" s="72">
        <v>1</v>
      </c>
      <c r="J374" s="72"/>
      <c r="K374" s="72">
        <v>2</v>
      </c>
      <c r="L374" s="72">
        <v>11</v>
      </c>
      <c r="M374" s="109"/>
    </row>
    <row r="375" spans="1:13" ht="14.45">
      <c r="A375" t="s">
        <v>291</v>
      </c>
      <c r="B375" t="s">
        <v>25</v>
      </c>
      <c r="C375" t="s">
        <v>326</v>
      </c>
      <c r="D375" s="120"/>
      <c r="E375" t="s">
        <v>13</v>
      </c>
      <c r="F375" t="s">
        <v>173</v>
      </c>
      <c r="G375" t="s">
        <v>50</v>
      </c>
      <c r="H375" t="s">
        <v>174</v>
      </c>
      <c r="I375" s="72">
        <v>9</v>
      </c>
      <c r="J375" s="72"/>
      <c r="K375" s="72">
        <v>5</v>
      </c>
      <c r="L375" s="72">
        <v>18</v>
      </c>
      <c r="M375" s="109"/>
    </row>
    <row r="376" spans="1:13" ht="14.45">
      <c r="A376" t="s">
        <v>221</v>
      </c>
      <c r="B376" t="s">
        <v>24</v>
      </c>
      <c r="C376"/>
      <c r="D376" s="120"/>
      <c r="E376" t="s">
        <v>10</v>
      </c>
      <c r="F376" t="s">
        <v>173</v>
      </c>
      <c r="G376" t="s">
        <v>50</v>
      </c>
      <c r="H376" t="s">
        <v>174</v>
      </c>
      <c r="I376" s="72">
        <v>5</v>
      </c>
      <c r="J376" s="72">
        <v>2</v>
      </c>
      <c r="K376" s="72">
        <v>7</v>
      </c>
      <c r="L376" s="72">
        <v>24</v>
      </c>
      <c r="M376" s="109"/>
    </row>
    <row r="377" spans="1:13" ht="14.45">
      <c r="A377" t="s">
        <v>380</v>
      </c>
      <c r="B377" t="s">
        <v>18</v>
      </c>
      <c r="C377"/>
      <c r="D377" s="120"/>
      <c r="E377" t="s">
        <v>11</v>
      </c>
      <c r="F377" t="s">
        <v>173</v>
      </c>
      <c r="G377" t="s">
        <v>174</v>
      </c>
      <c r="H377" t="s">
        <v>174</v>
      </c>
      <c r="I377" s="72">
        <v>4</v>
      </c>
      <c r="J377" s="72">
        <v>5</v>
      </c>
      <c r="K377" s="72">
        <v>3</v>
      </c>
      <c r="L377" s="72">
        <v>11</v>
      </c>
      <c r="M377" s="109"/>
    </row>
    <row r="378" spans="1:13" ht="14.45">
      <c r="A378" t="s">
        <v>196</v>
      </c>
      <c r="B378" t="s">
        <v>27</v>
      </c>
      <c r="C378" t="s">
        <v>176</v>
      </c>
      <c r="D378" s="120"/>
      <c r="E378" t="s">
        <v>9</v>
      </c>
      <c r="F378" t="s">
        <v>173</v>
      </c>
      <c r="G378" t="s">
        <v>174</v>
      </c>
      <c r="H378" t="s">
        <v>174</v>
      </c>
      <c r="I378" s="72">
        <v>5</v>
      </c>
      <c r="J378" s="72">
        <v>2</v>
      </c>
      <c r="K378" s="72">
        <v>5</v>
      </c>
      <c r="L378" s="72">
        <v>8</v>
      </c>
      <c r="M378" s="109"/>
    </row>
  </sheetData>
  <sheetProtection autoFilter="0"/>
  <mergeCells count="2">
    <mergeCell ref="G8:L8"/>
    <mergeCell ref="B1:D1"/>
  </mergeCells>
  <hyperlinks>
    <hyperlink ref="B5" r:id="rId1" xr:uid="{66465288-FE59-4561-B288-02274616786C}"/>
  </hyperlinks>
  <pageMargins left="0.7" right="0.7" top="0.75" bottom="0.75" header="0.3" footer="0.3"/>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M151"/>
  <sheetViews>
    <sheetView zoomScale="85" zoomScaleNormal="85" workbookViewId="0">
      <selection activeCell="D2" sqref="D2"/>
    </sheetView>
  </sheetViews>
  <sheetFormatPr defaultColWidth="21.625" defaultRowHeight="12.6"/>
  <cols>
    <col min="1" max="2" width="26.625" style="8" customWidth="1"/>
    <col min="3" max="3" width="29.625" style="8" customWidth="1"/>
    <col min="4" max="4" width="50.625" style="27" customWidth="1"/>
    <col min="5" max="5" width="50.625" style="8" customWidth="1"/>
    <col min="6" max="6" width="22.625" style="8" customWidth="1"/>
    <col min="7" max="7" width="34.875" style="8" customWidth="1"/>
    <col min="8" max="8" width="19.25" style="8" customWidth="1"/>
    <col min="9" max="9" width="23" style="8" customWidth="1"/>
    <col min="10" max="10" width="17.875" style="8" customWidth="1"/>
    <col min="11" max="11" width="90.625" style="8" customWidth="1"/>
    <col min="12" max="12" width="28.25" style="8" customWidth="1"/>
    <col min="13" max="13" width="18.875" style="8" customWidth="1"/>
    <col min="14" max="16384" width="21.625" style="8"/>
  </cols>
  <sheetData>
    <row r="1" spans="1:13" ht="70.5" customHeight="1">
      <c r="A1" s="16"/>
      <c r="B1" s="16"/>
      <c r="C1" s="135" t="s">
        <v>381</v>
      </c>
      <c r="D1" s="135"/>
      <c r="E1" s="135"/>
      <c r="F1" s="135"/>
      <c r="G1" s="135"/>
      <c r="H1" s="17"/>
    </row>
    <row r="2" spans="1:13" ht="201" customHeight="1">
      <c r="A2" s="16"/>
      <c r="B2" s="16"/>
      <c r="C2" s="135"/>
      <c r="D2" s="60"/>
      <c r="E2" s="60"/>
      <c r="F2" s="60"/>
      <c r="G2" s="60"/>
      <c r="H2" s="17"/>
    </row>
    <row r="3" spans="1:13" ht="24" customHeight="1">
      <c r="A3" s="39" t="s">
        <v>31</v>
      </c>
      <c r="B3" s="51" t="s">
        <v>32</v>
      </c>
      <c r="C3" s="51"/>
      <c r="D3" s="18"/>
      <c r="E3" s="18"/>
      <c r="F3" s="17"/>
      <c r="G3" s="17"/>
      <c r="H3" s="17"/>
    </row>
    <row r="4" spans="1:13" ht="24" customHeight="1">
      <c r="A4" s="41" t="s">
        <v>33</v>
      </c>
      <c r="B4" s="52" t="s">
        <v>34</v>
      </c>
      <c r="C4" s="51"/>
      <c r="D4" s="18"/>
      <c r="E4" s="18"/>
      <c r="F4" s="17"/>
      <c r="G4" s="17"/>
      <c r="H4" s="17"/>
    </row>
    <row r="5" spans="1:13" ht="24" customHeight="1">
      <c r="A5" s="41" t="s">
        <v>35</v>
      </c>
      <c r="B5" s="59" t="s">
        <v>36</v>
      </c>
      <c r="C5" s="51"/>
      <c r="D5" s="19"/>
      <c r="E5" s="19"/>
      <c r="F5" s="17"/>
      <c r="G5" s="17"/>
      <c r="H5" s="17"/>
    </row>
    <row r="6" spans="1:13" ht="42" customHeight="1">
      <c r="A6" s="155" t="s">
        <v>382</v>
      </c>
      <c r="B6" s="155"/>
      <c r="C6" s="155"/>
      <c r="D6" s="155"/>
      <c r="E6" s="155"/>
      <c r="F6" s="155"/>
      <c r="G6" s="155"/>
      <c r="H6" s="155"/>
    </row>
    <row r="7" spans="1:13" ht="20.100000000000001" customHeight="1" thickBot="1">
      <c r="A7" s="20"/>
      <c r="B7" s="19"/>
      <c r="C7" s="19"/>
      <c r="D7" s="19"/>
      <c r="E7" s="19"/>
      <c r="F7" s="19"/>
      <c r="G7" s="19"/>
      <c r="H7" s="19"/>
    </row>
    <row r="8" spans="1:13" ht="50.1" customHeight="1">
      <c r="A8" s="54" t="s">
        <v>383</v>
      </c>
      <c r="B8" s="55" t="s">
        <v>384</v>
      </c>
      <c r="C8" s="55" t="s">
        <v>385</v>
      </c>
      <c r="D8" s="55" t="s">
        <v>386</v>
      </c>
      <c r="E8" s="55" t="s">
        <v>387</v>
      </c>
      <c r="F8" s="21"/>
      <c r="G8" s="21"/>
      <c r="H8" s="21"/>
      <c r="I8" s="21"/>
      <c r="J8" s="21"/>
      <c r="K8" s="21"/>
      <c r="L8" s="21"/>
      <c r="M8" s="21"/>
    </row>
    <row r="9" spans="1:13" ht="50.1" customHeight="1">
      <c r="A9" s="73">
        <v>45267</v>
      </c>
      <c r="B9" s="74" t="s">
        <v>388</v>
      </c>
      <c r="C9" s="74" t="s">
        <v>389</v>
      </c>
      <c r="D9" s="74" t="s">
        <v>390</v>
      </c>
      <c r="E9" s="74"/>
      <c r="F9" s="21"/>
      <c r="G9" s="21"/>
      <c r="H9" s="21"/>
      <c r="I9" s="21"/>
      <c r="J9" s="21"/>
      <c r="K9" s="21"/>
      <c r="L9" s="21"/>
      <c r="M9" s="21"/>
    </row>
    <row r="10" spans="1:13" ht="50.1" customHeight="1">
      <c r="A10" s="73">
        <v>45315</v>
      </c>
      <c r="B10" s="74" t="s">
        <v>388</v>
      </c>
      <c r="C10" s="74" t="s">
        <v>391</v>
      </c>
      <c r="D10" s="74" t="s">
        <v>392</v>
      </c>
      <c r="E10" s="74"/>
      <c r="F10" s="21"/>
      <c r="G10" s="21"/>
      <c r="H10" s="21"/>
      <c r="I10" s="21"/>
      <c r="J10" s="21"/>
      <c r="K10" s="21"/>
      <c r="L10" s="21"/>
      <c r="M10" s="21"/>
    </row>
    <row r="11" spans="1:13" ht="50.1" customHeight="1">
      <c r="A11" s="73">
        <v>45324</v>
      </c>
      <c r="B11" s="74" t="s">
        <v>388</v>
      </c>
      <c r="C11" s="74" t="s">
        <v>389</v>
      </c>
      <c r="D11" s="74" t="s">
        <v>393</v>
      </c>
      <c r="E11" s="74" t="s">
        <v>394</v>
      </c>
      <c r="F11" s="21"/>
      <c r="G11" s="21"/>
      <c r="H11" s="21"/>
      <c r="I11" s="21"/>
      <c r="J11" s="21"/>
      <c r="K11" s="21"/>
      <c r="L11" s="21"/>
      <c r="M11" s="21"/>
    </row>
    <row r="12" spans="1:13" ht="46.5">
      <c r="A12" s="88">
        <v>45335</v>
      </c>
      <c r="B12" s="89" t="s">
        <v>395</v>
      </c>
      <c r="C12" s="89" t="s">
        <v>396</v>
      </c>
      <c r="D12" s="89" t="s">
        <v>397</v>
      </c>
      <c r="E12" s="89"/>
      <c r="F12" s="21"/>
      <c r="G12" s="21"/>
      <c r="H12" s="21"/>
      <c r="I12" s="21"/>
      <c r="J12" s="21"/>
      <c r="K12" s="21"/>
      <c r="L12" s="21"/>
      <c r="M12" s="21"/>
    </row>
    <row r="13" spans="1:13" s="58" customFormat="1" ht="46.5">
      <c r="A13" s="75">
        <v>45338</v>
      </c>
      <c r="B13" s="74" t="s">
        <v>388</v>
      </c>
      <c r="C13" s="74" t="s">
        <v>389</v>
      </c>
      <c r="D13" s="74" t="s">
        <v>398</v>
      </c>
      <c r="E13" s="74"/>
      <c r="F13" s="57"/>
      <c r="G13" s="57"/>
      <c r="H13" s="57"/>
      <c r="I13" s="57"/>
      <c r="J13" s="57"/>
      <c r="K13" s="57"/>
      <c r="L13" s="57"/>
      <c r="M13" s="57"/>
    </row>
    <row r="14" spans="1:13" s="58" customFormat="1" ht="77.45">
      <c r="A14" s="83">
        <v>45349</v>
      </c>
      <c r="B14" s="84" t="s">
        <v>399</v>
      </c>
      <c r="C14" s="84" t="s">
        <v>400</v>
      </c>
      <c r="D14" s="84" t="s">
        <v>401</v>
      </c>
      <c r="E14" s="84" t="s">
        <v>402</v>
      </c>
      <c r="F14" s="57"/>
      <c r="G14" s="57"/>
      <c r="H14" s="57"/>
      <c r="I14" s="57"/>
      <c r="J14" s="57"/>
      <c r="K14" s="57"/>
      <c r="L14" s="57"/>
      <c r="M14" s="57"/>
    </row>
    <row r="15" spans="1:13" s="58" customFormat="1" ht="77.45">
      <c r="A15" s="83">
        <v>45357</v>
      </c>
      <c r="B15" s="84" t="s">
        <v>403</v>
      </c>
      <c r="C15" s="84" t="s">
        <v>404</v>
      </c>
      <c r="D15" s="84" t="s">
        <v>401</v>
      </c>
      <c r="E15" s="84" t="s">
        <v>405</v>
      </c>
      <c r="F15" s="57"/>
      <c r="G15" s="57"/>
      <c r="H15" s="57"/>
      <c r="I15" s="57"/>
      <c r="J15" s="57"/>
      <c r="K15" s="57"/>
      <c r="L15" s="57"/>
      <c r="M15" s="57"/>
    </row>
    <row r="16" spans="1:13" s="58" customFormat="1" ht="409.5">
      <c r="A16" s="83">
        <v>45371</v>
      </c>
      <c r="B16" s="84" t="s">
        <v>406</v>
      </c>
      <c r="C16" s="84" t="s">
        <v>407</v>
      </c>
      <c r="D16" s="87" t="s">
        <v>408</v>
      </c>
      <c r="E16" s="87" t="s">
        <v>409</v>
      </c>
      <c r="F16" s="57"/>
      <c r="G16" s="57"/>
      <c r="H16" s="57"/>
      <c r="I16" s="57"/>
      <c r="J16" s="57"/>
      <c r="K16" s="57"/>
      <c r="L16" s="57"/>
      <c r="M16" s="57"/>
    </row>
    <row r="17" spans="1:13" s="58" customFormat="1" ht="15.6">
      <c r="A17" s="75">
        <v>45377</v>
      </c>
      <c r="B17" s="74" t="s">
        <v>388</v>
      </c>
      <c r="C17" s="74" t="s">
        <v>391</v>
      </c>
      <c r="D17" s="77" t="s">
        <v>410</v>
      </c>
      <c r="E17" s="76"/>
      <c r="F17" s="57"/>
      <c r="G17" s="57"/>
      <c r="H17" s="57"/>
      <c r="I17" s="57"/>
      <c r="J17" s="57"/>
      <c r="K17" s="57"/>
      <c r="L17" s="57"/>
      <c r="M17" s="57"/>
    </row>
    <row r="18" spans="1:13" s="58" customFormat="1" ht="62.1">
      <c r="A18" s="75">
        <v>45401</v>
      </c>
      <c r="B18" s="74" t="s">
        <v>388</v>
      </c>
      <c r="C18" s="74" t="s">
        <v>391</v>
      </c>
      <c r="D18" s="77" t="s">
        <v>411</v>
      </c>
      <c r="E18" s="77" t="s">
        <v>412</v>
      </c>
      <c r="F18" s="57"/>
      <c r="G18" s="57"/>
      <c r="H18" s="57"/>
      <c r="I18" s="57"/>
      <c r="J18" s="57"/>
      <c r="K18" s="57"/>
      <c r="L18" s="57"/>
      <c r="M18" s="57"/>
    </row>
    <row r="19" spans="1:13" ht="46.5">
      <c r="A19" s="90">
        <v>45433</v>
      </c>
      <c r="B19" s="91" t="s">
        <v>413</v>
      </c>
      <c r="C19" s="89" t="s">
        <v>414</v>
      </c>
      <c r="D19" s="91" t="s">
        <v>397</v>
      </c>
      <c r="E19" s="91"/>
      <c r="F19" s="24"/>
      <c r="G19" s="24"/>
      <c r="H19" s="24"/>
      <c r="I19" s="24"/>
      <c r="J19" s="24"/>
      <c r="K19" s="24"/>
      <c r="L19" s="24"/>
      <c r="M19" s="24"/>
    </row>
    <row r="20" spans="1:13" ht="93">
      <c r="A20" s="93">
        <v>45482</v>
      </c>
      <c r="B20" s="94" t="s">
        <v>415</v>
      </c>
      <c r="C20" s="95" t="s">
        <v>404</v>
      </c>
      <c r="D20" s="94" t="s">
        <v>416</v>
      </c>
      <c r="E20" s="94" t="s">
        <v>417</v>
      </c>
      <c r="F20" s="24"/>
      <c r="G20" s="24"/>
      <c r="H20" s="24"/>
      <c r="I20" s="24"/>
      <c r="J20" s="24"/>
      <c r="K20" s="24"/>
      <c r="L20" s="24"/>
      <c r="M20" s="24"/>
    </row>
    <row r="21" spans="1:13" ht="46.5">
      <c r="A21" s="98">
        <v>45482</v>
      </c>
      <c r="B21" s="99" t="s">
        <v>418</v>
      </c>
      <c r="C21" s="100" t="s">
        <v>391</v>
      </c>
      <c r="D21" s="99" t="s">
        <v>419</v>
      </c>
      <c r="E21" s="99" t="s">
        <v>417</v>
      </c>
      <c r="F21" s="24"/>
      <c r="G21" s="24"/>
      <c r="H21" s="24"/>
      <c r="I21" s="24"/>
      <c r="J21" s="24"/>
      <c r="K21" s="24"/>
      <c r="L21" s="24"/>
      <c r="M21" s="24"/>
    </row>
    <row r="22" spans="1:13" ht="30.95">
      <c r="A22" s="98">
        <v>45482</v>
      </c>
      <c r="B22" s="99" t="s">
        <v>420</v>
      </c>
      <c r="C22" s="100" t="s">
        <v>391</v>
      </c>
      <c r="D22" s="99" t="s">
        <v>419</v>
      </c>
      <c r="E22" s="99" t="s">
        <v>417</v>
      </c>
      <c r="F22" s="24"/>
      <c r="G22" s="24"/>
      <c r="H22" s="24"/>
      <c r="I22" s="24"/>
      <c r="J22" s="24"/>
      <c r="K22" s="24"/>
      <c r="L22" s="24"/>
      <c r="M22" s="24"/>
    </row>
    <row r="23" spans="1:13" ht="46.5">
      <c r="A23" s="101">
        <v>45482</v>
      </c>
      <c r="B23" s="99" t="s">
        <v>421</v>
      </c>
      <c r="C23" s="99" t="s">
        <v>391</v>
      </c>
      <c r="D23" s="99" t="s">
        <v>422</v>
      </c>
      <c r="E23" s="99" t="s">
        <v>417</v>
      </c>
      <c r="F23" s="24"/>
      <c r="G23" s="24"/>
      <c r="H23" s="24"/>
      <c r="I23" s="24"/>
      <c r="J23" s="24"/>
      <c r="K23" s="24"/>
      <c r="L23" s="24"/>
      <c r="M23" s="24"/>
    </row>
    <row r="24" spans="1:13" ht="62.1">
      <c r="A24" s="101">
        <v>45483</v>
      </c>
      <c r="B24" s="99" t="s">
        <v>423</v>
      </c>
      <c r="C24" s="99" t="s">
        <v>391</v>
      </c>
      <c r="D24" s="99" t="s">
        <v>424</v>
      </c>
      <c r="E24" s="99" t="s">
        <v>417</v>
      </c>
      <c r="F24" s="24"/>
      <c r="G24" s="24"/>
      <c r="H24" s="24"/>
      <c r="I24" s="24"/>
      <c r="J24" s="24"/>
      <c r="K24" s="24"/>
      <c r="L24" s="24"/>
      <c r="M24" s="24"/>
    </row>
    <row r="25" spans="1:13" ht="30.95">
      <c r="A25" s="90">
        <v>45441</v>
      </c>
      <c r="B25" s="91" t="s">
        <v>425</v>
      </c>
      <c r="C25" s="89" t="s">
        <v>426</v>
      </c>
      <c r="D25" s="91" t="s">
        <v>427</v>
      </c>
      <c r="E25" s="91"/>
      <c r="F25" s="24"/>
      <c r="G25" s="24"/>
      <c r="H25" s="24"/>
      <c r="I25" s="24"/>
      <c r="J25" s="24"/>
      <c r="K25" s="24"/>
      <c r="L25" s="24"/>
      <c r="M25" s="24"/>
    </row>
    <row r="26" spans="1:13" ht="62.1">
      <c r="A26" s="93">
        <v>45449</v>
      </c>
      <c r="B26" s="94" t="s">
        <v>428</v>
      </c>
      <c r="C26" s="95" t="s">
        <v>429</v>
      </c>
      <c r="D26" s="94" t="s">
        <v>430</v>
      </c>
      <c r="E26" s="94" t="s">
        <v>417</v>
      </c>
      <c r="F26" s="24"/>
      <c r="G26" s="24"/>
      <c r="H26" s="24"/>
      <c r="I26" s="24"/>
      <c r="J26" s="24"/>
      <c r="K26" s="24"/>
      <c r="L26" s="24"/>
      <c r="M26" s="24"/>
    </row>
    <row r="27" spans="1:13" ht="62.1">
      <c r="A27" s="93">
        <v>45454</v>
      </c>
      <c r="B27" s="94" t="s">
        <v>431</v>
      </c>
      <c r="C27" s="94" t="s">
        <v>432</v>
      </c>
      <c r="D27" s="94" t="s">
        <v>433</v>
      </c>
      <c r="E27" s="94" t="s">
        <v>417</v>
      </c>
      <c r="F27" s="24"/>
      <c r="G27" s="24"/>
      <c r="H27" s="24"/>
      <c r="I27" s="24"/>
      <c r="J27" s="24"/>
      <c r="K27" s="24"/>
      <c r="L27" s="24"/>
      <c r="M27" s="24"/>
    </row>
    <row r="28" spans="1:13" ht="62.1">
      <c r="A28" s="96">
        <v>45462</v>
      </c>
      <c r="B28" s="94" t="s">
        <v>434</v>
      </c>
      <c r="C28" s="94" t="s">
        <v>400</v>
      </c>
      <c r="D28" s="94" t="s">
        <v>433</v>
      </c>
      <c r="E28" s="94" t="s">
        <v>417</v>
      </c>
      <c r="F28" s="24"/>
      <c r="G28" s="24"/>
      <c r="H28" s="24"/>
      <c r="I28" s="24"/>
      <c r="J28" s="24"/>
      <c r="K28" s="24"/>
      <c r="L28" s="24"/>
      <c r="M28" s="24"/>
    </row>
    <row r="29" spans="1:13" ht="30.95">
      <c r="A29" s="101">
        <v>45462</v>
      </c>
      <c r="B29" s="99" t="s">
        <v>435</v>
      </c>
      <c r="C29" s="99" t="s">
        <v>391</v>
      </c>
      <c r="D29" s="99" t="s">
        <v>436</v>
      </c>
      <c r="E29" s="99" t="s">
        <v>417</v>
      </c>
      <c r="F29" s="24"/>
      <c r="G29" s="24"/>
      <c r="H29" s="24"/>
      <c r="I29" s="24"/>
      <c r="J29" s="24"/>
      <c r="K29" s="24"/>
      <c r="L29" s="24"/>
      <c r="M29" s="24"/>
    </row>
    <row r="30" spans="1:13" ht="108.6">
      <c r="A30" s="101">
        <v>45462</v>
      </c>
      <c r="B30" s="99" t="s">
        <v>437</v>
      </c>
      <c r="C30" s="99" t="s">
        <v>391</v>
      </c>
      <c r="D30" s="99" t="s">
        <v>438</v>
      </c>
      <c r="E30" s="99" t="s">
        <v>417</v>
      </c>
      <c r="F30" s="24"/>
      <c r="G30" s="24"/>
      <c r="H30" s="24"/>
      <c r="I30" s="24"/>
      <c r="J30" s="24"/>
      <c r="K30" s="24"/>
      <c r="L30" s="24"/>
      <c r="M30" s="24"/>
    </row>
    <row r="31" spans="1:13" ht="46.5">
      <c r="A31" s="101">
        <v>45462</v>
      </c>
      <c r="B31" s="99" t="s">
        <v>439</v>
      </c>
      <c r="C31" s="99" t="s">
        <v>391</v>
      </c>
      <c r="D31" s="99" t="s">
        <v>440</v>
      </c>
      <c r="E31" s="99" t="s">
        <v>417</v>
      </c>
      <c r="F31" s="24"/>
      <c r="G31" s="24"/>
      <c r="H31" s="24"/>
      <c r="I31" s="24"/>
      <c r="J31" s="24"/>
      <c r="K31" s="24"/>
      <c r="L31" s="24"/>
      <c r="M31" s="24"/>
    </row>
    <row r="32" spans="1:13" ht="108.6">
      <c r="A32" s="101">
        <v>45463</v>
      </c>
      <c r="B32" s="99" t="s">
        <v>441</v>
      </c>
      <c r="C32" s="99" t="s">
        <v>391</v>
      </c>
      <c r="D32" s="99" t="s">
        <v>442</v>
      </c>
      <c r="E32" s="99" t="s">
        <v>417</v>
      </c>
      <c r="F32" s="24"/>
      <c r="G32" s="24"/>
      <c r="H32" s="24"/>
      <c r="I32" s="24"/>
      <c r="J32" s="24"/>
      <c r="K32" s="24"/>
      <c r="L32" s="24"/>
      <c r="M32" s="24"/>
    </row>
    <row r="33" spans="1:13" ht="62.1">
      <c r="A33" s="96">
        <v>45468</v>
      </c>
      <c r="B33" s="94" t="s">
        <v>443</v>
      </c>
      <c r="C33" s="94" t="s">
        <v>426</v>
      </c>
      <c r="D33" s="94" t="s">
        <v>430</v>
      </c>
      <c r="E33" s="94" t="s">
        <v>417</v>
      </c>
      <c r="F33" s="24"/>
      <c r="G33" s="24"/>
      <c r="H33" s="24"/>
      <c r="I33" s="24"/>
      <c r="J33" s="24"/>
      <c r="K33" s="24"/>
      <c r="L33" s="24"/>
      <c r="M33" s="24"/>
    </row>
    <row r="34" spans="1:13" ht="62.1">
      <c r="A34" s="96">
        <v>45482</v>
      </c>
      <c r="B34" s="94" t="s">
        <v>415</v>
      </c>
      <c r="C34" s="94" t="s">
        <v>426</v>
      </c>
      <c r="D34" s="94" t="s">
        <v>433</v>
      </c>
      <c r="E34" s="94" t="s">
        <v>417</v>
      </c>
      <c r="F34" s="24"/>
      <c r="G34" s="24"/>
      <c r="H34" s="24"/>
      <c r="I34" s="24"/>
      <c r="J34" s="24"/>
      <c r="K34" s="24"/>
      <c r="L34" s="24"/>
      <c r="M34" s="24"/>
    </row>
    <row r="35" spans="1:13" ht="30.95">
      <c r="A35" s="101">
        <v>45482</v>
      </c>
      <c r="B35" s="99" t="s">
        <v>444</v>
      </c>
      <c r="C35" s="99" t="s">
        <v>391</v>
      </c>
      <c r="D35" s="99" t="s">
        <v>419</v>
      </c>
      <c r="E35" s="99" t="s">
        <v>417</v>
      </c>
      <c r="F35" s="24"/>
      <c r="G35" s="24"/>
      <c r="H35" s="24"/>
      <c r="I35" s="24"/>
      <c r="J35" s="24"/>
      <c r="K35" s="24"/>
      <c r="L35" s="24"/>
      <c r="M35" s="24"/>
    </row>
    <row r="36" spans="1:13" ht="30.95">
      <c r="A36" s="101">
        <v>45482</v>
      </c>
      <c r="B36" s="99" t="s">
        <v>445</v>
      </c>
      <c r="C36" s="99" t="s">
        <v>391</v>
      </c>
      <c r="D36" s="99" t="s">
        <v>419</v>
      </c>
      <c r="E36" s="99" t="s">
        <v>417</v>
      </c>
      <c r="F36" s="24"/>
      <c r="G36" s="24"/>
      <c r="H36" s="24"/>
      <c r="I36" s="24"/>
      <c r="J36" s="24"/>
      <c r="K36" s="24"/>
      <c r="L36" s="24"/>
      <c r="M36" s="24"/>
    </row>
    <row r="37" spans="1:13" ht="46.5">
      <c r="A37" s="101">
        <v>45482</v>
      </c>
      <c r="B37" s="99" t="s">
        <v>446</v>
      </c>
      <c r="C37" s="99" t="s">
        <v>389</v>
      </c>
      <c r="D37" s="99" t="s">
        <v>422</v>
      </c>
      <c r="E37" s="99" t="s">
        <v>417</v>
      </c>
      <c r="F37" s="24"/>
      <c r="G37" s="24"/>
      <c r="H37" s="24"/>
      <c r="I37" s="24"/>
      <c r="J37" s="24"/>
      <c r="K37" s="24"/>
      <c r="L37" s="24"/>
      <c r="M37" s="24"/>
    </row>
    <row r="38" spans="1:13" ht="62.1">
      <c r="A38" s="101">
        <v>45483</v>
      </c>
      <c r="B38" s="99" t="s">
        <v>447</v>
      </c>
      <c r="C38" s="99" t="s">
        <v>391</v>
      </c>
      <c r="D38" s="99" t="s">
        <v>424</v>
      </c>
      <c r="E38" s="99" t="s">
        <v>417</v>
      </c>
      <c r="F38" s="24"/>
      <c r="G38" s="24"/>
      <c r="H38" s="24"/>
      <c r="I38" s="24"/>
      <c r="J38" s="24"/>
      <c r="K38" s="24"/>
      <c r="L38" s="24"/>
      <c r="M38" s="24"/>
    </row>
    <row r="39" spans="1:13" ht="62.1">
      <c r="A39" s="96">
        <v>45484</v>
      </c>
      <c r="B39" s="94" t="s">
        <v>448</v>
      </c>
      <c r="C39" s="94" t="s">
        <v>426</v>
      </c>
      <c r="D39" s="94" t="s">
        <v>433</v>
      </c>
      <c r="E39" s="94" t="s">
        <v>417</v>
      </c>
      <c r="F39" s="24"/>
      <c r="G39" s="24"/>
      <c r="H39" s="24"/>
      <c r="I39" s="24"/>
      <c r="J39" s="24"/>
      <c r="K39" s="24"/>
      <c r="L39" s="24"/>
      <c r="M39" s="24"/>
    </row>
    <row r="40" spans="1:13" ht="46.5">
      <c r="A40" s="101">
        <v>45484</v>
      </c>
      <c r="B40" s="99" t="s">
        <v>449</v>
      </c>
      <c r="C40" s="99" t="s">
        <v>391</v>
      </c>
      <c r="D40" s="99" t="s">
        <v>450</v>
      </c>
      <c r="E40" s="99" t="s">
        <v>417</v>
      </c>
      <c r="F40" s="24"/>
      <c r="G40" s="24"/>
      <c r="H40" s="24"/>
      <c r="I40" s="24"/>
      <c r="J40" s="24"/>
      <c r="K40" s="24"/>
      <c r="L40" s="24"/>
      <c r="M40" s="24"/>
    </row>
    <row r="41" spans="1:13" ht="46.5">
      <c r="A41" s="101">
        <v>45485</v>
      </c>
      <c r="B41" s="99" t="s">
        <v>451</v>
      </c>
      <c r="C41" s="99" t="s">
        <v>389</v>
      </c>
      <c r="D41" s="99" t="s">
        <v>419</v>
      </c>
      <c r="E41" s="99" t="s">
        <v>417</v>
      </c>
      <c r="F41" s="24"/>
      <c r="G41" s="24"/>
      <c r="H41" s="24"/>
      <c r="I41" s="24"/>
      <c r="J41" s="24"/>
      <c r="K41" s="24"/>
      <c r="L41" s="24"/>
      <c r="M41" s="24"/>
    </row>
    <row r="42" spans="1:13" ht="30.95">
      <c r="A42" s="101">
        <v>45485</v>
      </c>
      <c r="B42" s="99" t="s">
        <v>452</v>
      </c>
      <c r="C42" s="99" t="s">
        <v>391</v>
      </c>
      <c r="D42" s="99" t="s">
        <v>419</v>
      </c>
      <c r="E42" s="99" t="s">
        <v>417</v>
      </c>
      <c r="F42" s="24"/>
      <c r="G42" s="24"/>
      <c r="H42" s="24"/>
      <c r="I42" s="24"/>
      <c r="J42" s="24"/>
      <c r="K42" s="24"/>
      <c r="L42" s="24"/>
      <c r="M42" s="24"/>
    </row>
    <row r="43" spans="1:13" ht="62.1">
      <c r="A43" s="96">
        <v>45490</v>
      </c>
      <c r="B43" s="94" t="s">
        <v>453</v>
      </c>
      <c r="C43" s="94" t="s">
        <v>426</v>
      </c>
      <c r="D43" s="94" t="s">
        <v>433</v>
      </c>
      <c r="E43" s="94" t="s">
        <v>417</v>
      </c>
      <c r="F43" s="24"/>
      <c r="G43" s="24"/>
      <c r="H43" s="24"/>
      <c r="I43" s="24"/>
      <c r="J43" s="24"/>
      <c r="K43" s="24"/>
      <c r="L43" s="24"/>
      <c r="M43" s="24"/>
    </row>
    <row r="44" spans="1:13" ht="62.1">
      <c r="A44" s="96">
        <v>45496</v>
      </c>
      <c r="B44" s="94" t="s">
        <v>454</v>
      </c>
      <c r="C44" s="94" t="s">
        <v>455</v>
      </c>
      <c r="D44" s="94" t="s">
        <v>433</v>
      </c>
      <c r="E44" s="94" t="s">
        <v>417</v>
      </c>
      <c r="F44" s="24"/>
      <c r="G44" s="24"/>
      <c r="H44" s="24"/>
      <c r="I44" s="24"/>
      <c r="J44" s="24"/>
      <c r="K44" s="24"/>
      <c r="L44" s="24"/>
      <c r="M44" s="24"/>
    </row>
    <row r="45" spans="1:13" ht="62.1">
      <c r="A45" s="96">
        <v>45503</v>
      </c>
      <c r="B45" s="94" t="s">
        <v>456</v>
      </c>
      <c r="C45" s="94" t="s">
        <v>404</v>
      </c>
      <c r="D45" s="94" t="s">
        <v>457</v>
      </c>
      <c r="E45" s="94" t="s">
        <v>417</v>
      </c>
      <c r="F45" s="24"/>
      <c r="G45" s="24"/>
      <c r="H45" s="24"/>
      <c r="I45" s="24"/>
      <c r="J45" s="24"/>
      <c r="K45" s="24"/>
      <c r="L45" s="24"/>
      <c r="M45" s="24"/>
    </row>
    <row r="46" spans="1:13" ht="62.1">
      <c r="A46" s="96">
        <v>45504</v>
      </c>
      <c r="B46" s="94" t="s">
        <v>458</v>
      </c>
      <c r="C46" s="94" t="s">
        <v>404</v>
      </c>
      <c r="D46" s="94" t="s">
        <v>430</v>
      </c>
      <c r="E46" s="94" t="s">
        <v>417</v>
      </c>
      <c r="F46" s="24"/>
      <c r="G46" s="24"/>
      <c r="H46" s="24"/>
      <c r="I46" s="24"/>
      <c r="J46" s="24"/>
      <c r="K46" s="24"/>
      <c r="L46" s="24"/>
      <c r="M46" s="24"/>
    </row>
    <row r="47" spans="1:13" ht="62.1">
      <c r="A47" s="96">
        <v>45510</v>
      </c>
      <c r="B47" s="94" t="s">
        <v>459</v>
      </c>
      <c r="C47" s="94" t="s">
        <v>432</v>
      </c>
      <c r="D47" s="94" t="s">
        <v>433</v>
      </c>
      <c r="E47" s="94" t="s">
        <v>417</v>
      </c>
      <c r="F47" s="24"/>
      <c r="G47" s="24"/>
      <c r="H47" s="24"/>
      <c r="I47" s="24"/>
      <c r="J47" s="24"/>
      <c r="K47" s="24"/>
      <c r="L47" s="24"/>
      <c r="M47" s="24"/>
    </row>
    <row r="48" spans="1:13" ht="155.1">
      <c r="A48" s="96">
        <v>45511</v>
      </c>
      <c r="B48" s="94" t="s">
        <v>460</v>
      </c>
      <c r="C48" s="94" t="s">
        <v>389</v>
      </c>
      <c r="D48" s="94" t="s">
        <v>461</v>
      </c>
      <c r="E48" s="94" t="s">
        <v>417</v>
      </c>
      <c r="F48" s="24"/>
      <c r="G48" s="24"/>
      <c r="H48" s="24"/>
      <c r="I48" s="24"/>
      <c r="J48" s="24"/>
      <c r="K48" s="24"/>
      <c r="L48" s="24"/>
      <c r="M48" s="24"/>
    </row>
    <row r="49" spans="1:13" ht="62.1">
      <c r="A49" s="96">
        <v>45511</v>
      </c>
      <c r="B49" s="94" t="s">
        <v>462</v>
      </c>
      <c r="C49" s="94" t="s">
        <v>432</v>
      </c>
      <c r="D49" s="94" t="s">
        <v>433</v>
      </c>
      <c r="E49" s="94" t="s">
        <v>417</v>
      </c>
      <c r="F49" s="24"/>
      <c r="G49" s="24"/>
      <c r="H49" s="24"/>
      <c r="I49" s="24"/>
      <c r="J49" s="24"/>
      <c r="K49" s="24"/>
      <c r="L49" s="24"/>
      <c r="M49" s="24"/>
    </row>
    <row r="50" spans="1:13" ht="46.5">
      <c r="A50" s="88">
        <v>45524</v>
      </c>
      <c r="B50" s="91" t="s">
        <v>463</v>
      </c>
      <c r="C50" s="91" t="s">
        <v>464</v>
      </c>
      <c r="D50" s="91" t="s">
        <v>397</v>
      </c>
      <c r="E50" s="91"/>
      <c r="F50" s="24"/>
      <c r="G50" s="24"/>
      <c r="H50" s="24"/>
      <c r="I50" s="24"/>
      <c r="J50" s="24"/>
      <c r="K50" s="24"/>
      <c r="L50" s="24"/>
      <c r="M50" s="24"/>
    </row>
    <row r="51" spans="1:13" ht="409.5">
      <c r="A51" s="83">
        <v>45538</v>
      </c>
      <c r="B51" s="84" t="s">
        <v>465</v>
      </c>
      <c r="C51" s="85">
        <v>15</v>
      </c>
      <c r="D51" s="86" t="s">
        <v>466</v>
      </c>
      <c r="E51" s="86" t="s">
        <v>467</v>
      </c>
      <c r="F51" s="24"/>
      <c r="G51" s="24"/>
      <c r="H51" s="24"/>
      <c r="I51" s="24"/>
      <c r="J51" s="24"/>
      <c r="K51" s="24"/>
      <c r="L51" s="24"/>
      <c r="M51" s="24"/>
    </row>
    <row r="52" spans="1:13" ht="30.95">
      <c r="A52" s="90">
        <v>45560.291666666701</v>
      </c>
      <c r="B52" s="89" t="s">
        <v>468</v>
      </c>
      <c r="C52" s="92" t="s">
        <v>469</v>
      </c>
      <c r="D52" s="91" t="s">
        <v>470</v>
      </c>
      <c r="E52" s="91" t="s">
        <v>471</v>
      </c>
      <c r="F52" s="24"/>
      <c r="G52" s="24"/>
      <c r="H52" s="24"/>
      <c r="I52" s="24"/>
      <c r="J52" s="24"/>
      <c r="K52" s="24"/>
      <c r="L52" s="24"/>
      <c r="M52" s="24"/>
    </row>
    <row r="53" spans="1:13" ht="46.5">
      <c r="A53" s="93">
        <v>45567.083333333336</v>
      </c>
      <c r="B53" s="95" t="s">
        <v>472</v>
      </c>
      <c r="C53" s="97" t="s">
        <v>473</v>
      </c>
      <c r="D53" s="94" t="s">
        <v>474</v>
      </c>
      <c r="E53" s="94" t="s">
        <v>417</v>
      </c>
      <c r="F53" s="24"/>
      <c r="G53" s="24"/>
      <c r="H53" s="24"/>
      <c r="I53" s="24"/>
      <c r="J53" s="24"/>
      <c r="K53" s="24"/>
      <c r="L53" s="24"/>
      <c r="M53" s="24"/>
    </row>
    <row r="54" spans="1:13" ht="228" customHeight="1">
      <c r="A54" s="93">
        <v>45573.125</v>
      </c>
      <c r="B54" s="95" t="s">
        <v>475</v>
      </c>
      <c r="C54" s="97" t="s">
        <v>476</v>
      </c>
      <c r="D54" s="94" t="s">
        <v>430</v>
      </c>
      <c r="E54" s="94" t="s">
        <v>417</v>
      </c>
      <c r="F54" s="24"/>
      <c r="G54" s="24"/>
      <c r="H54" s="24"/>
      <c r="I54" s="24"/>
      <c r="J54" s="24"/>
      <c r="K54" s="24"/>
      <c r="L54" s="24"/>
      <c r="M54" s="24"/>
    </row>
    <row r="55" spans="1:13" ht="200.25" customHeight="1">
      <c r="A55" s="93">
        <v>45575.083333333299</v>
      </c>
      <c r="B55" s="95" t="s">
        <v>475</v>
      </c>
      <c r="C55" s="97" t="s">
        <v>477</v>
      </c>
      <c r="D55" s="94" t="s">
        <v>474</v>
      </c>
      <c r="E55" s="94" t="s">
        <v>417</v>
      </c>
      <c r="F55" s="24"/>
      <c r="G55" s="24"/>
      <c r="H55" s="24"/>
      <c r="I55" s="24"/>
      <c r="J55" s="24"/>
      <c r="K55" s="24"/>
      <c r="L55" s="24"/>
      <c r="M55" s="24"/>
    </row>
    <row r="56" spans="1:13" ht="169.5" customHeight="1">
      <c r="A56" s="90">
        <v>45615.354166666701</v>
      </c>
      <c r="B56" s="89" t="s">
        <v>478</v>
      </c>
      <c r="C56" s="92">
        <v>17</v>
      </c>
      <c r="D56" s="91" t="s">
        <v>479</v>
      </c>
      <c r="E56" s="91" t="s">
        <v>471</v>
      </c>
      <c r="F56" s="24"/>
      <c r="G56" s="24"/>
      <c r="H56" s="24"/>
      <c r="I56" s="24"/>
      <c r="J56" s="24"/>
      <c r="K56" s="24"/>
      <c r="L56" s="24"/>
      <c r="M56" s="24"/>
    </row>
    <row r="57" spans="1:13" ht="77.45">
      <c r="A57" s="78" t="s">
        <v>480</v>
      </c>
      <c r="B57" s="79" t="s">
        <v>481</v>
      </c>
      <c r="C57" s="80">
        <v>3</v>
      </c>
      <c r="D57" s="81" t="s">
        <v>482</v>
      </c>
      <c r="E57" s="81" t="s">
        <v>483</v>
      </c>
      <c r="F57" s="24"/>
      <c r="G57" s="24"/>
      <c r="H57" s="24"/>
      <c r="I57" s="24"/>
      <c r="J57" s="24"/>
      <c r="K57" s="24"/>
      <c r="L57" s="24"/>
      <c r="M57" s="24"/>
    </row>
    <row r="58" spans="1:13" ht="170.25" customHeight="1">
      <c r="A58" s="83">
        <v>45630.583333333299</v>
      </c>
      <c r="B58" s="84" t="s">
        <v>484</v>
      </c>
      <c r="C58" s="85">
        <v>15</v>
      </c>
      <c r="D58" s="86" t="s">
        <v>485</v>
      </c>
      <c r="E58" s="86" t="s">
        <v>486</v>
      </c>
      <c r="F58" s="24"/>
      <c r="G58" s="24"/>
      <c r="H58" s="24"/>
      <c r="I58" s="24"/>
      <c r="J58" s="24"/>
      <c r="K58" s="24"/>
      <c r="L58" s="24"/>
      <c r="M58" s="24"/>
    </row>
    <row r="59" spans="1:13" ht="123.95">
      <c r="A59" s="82" t="s">
        <v>487</v>
      </c>
      <c r="B59" s="79" t="s">
        <v>488</v>
      </c>
      <c r="C59" s="80">
        <v>3</v>
      </c>
      <c r="D59" s="81" t="s">
        <v>489</v>
      </c>
      <c r="E59" s="81" t="s">
        <v>490</v>
      </c>
      <c r="F59" s="24"/>
      <c r="G59" s="24"/>
      <c r="H59" s="24"/>
      <c r="I59" s="24"/>
      <c r="J59" s="24"/>
      <c r="K59" s="24"/>
      <c r="L59" s="24"/>
      <c r="M59" s="24"/>
    </row>
    <row r="60" spans="1:13" ht="46.5">
      <c r="A60" s="83">
        <v>45692.125</v>
      </c>
      <c r="B60" s="84" t="s">
        <v>491</v>
      </c>
      <c r="C60" s="85">
        <v>2</v>
      </c>
      <c r="D60" s="86" t="s">
        <v>492</v>
      </c>
      <c r="E60" s="86" t="s">
        <v>493</v>
      </c>
      <c r="F60" s="24"/>
      <c r="G60" s="24"/>
      <c r="H60" s="24"/>
      <c r="I60" s="24"/>
      <c r="J60" s="24"/>
      <c r="K60" s="24"/>
      <c r="L60" s="24"/>
      <c r="M60" s="24"/>
    </row>
    <row r="61" spans="1:13" ht="46.5">
      <c r="A61" s="83">
        <v>45692.958333333299</v>
      </c>
      <c r="B61" s="84" t="s">
        <v>494</v>
      </c>
      <c r="C61" s="85">
        <v>28</v>
      </c>
      <c r="D61" s="86" t="s">
        <v>495</v>
      </c>
      <c r="E61" s="86" t="s">
        <v>496</v>
      </c>
      <c r="F61" s="24"/>
      <c r="G61" s="24"/>
      <c r="H61" s="24"/>
      <c r="I61" s="24"/>
      <c r="J61" s="24"/>
      <c r="K61" s="24"/>
      <c r="L61" s="24"/>
      <c r="M61" s="24"/>
    </row>
    <row r="62" spans="1:13" ht="62.1">
      <c r="A62" s="83">
        <v>45701.125</v>
      </c>
      <c r="B62" s="84" t="s">
        <v>497</v>
      </c>
      <c r="C62" s="85">
        <v>19</v>
      </c>
      <c r="D62" s="86" t="s">
        <v>497</v>
      </c>
      <c r="E62" s="86" t="s">
        <v>496</v>
      </c>
      <c r="F62" s="24"/>
      <c r="G62" s="24"/>
      <c r="H62" s="24"/>
      <c r="I62" s="24"/>
      <c r="J62" s="24"/>
      <c r="K62" s="24"/>
      <c r="L62" s="24"/>
      <c r="M62" s="24"/>
    </row>
    <row r="63" spans="1:13" ht="46.5">
      <c r="A63" s="83">
        <v>45706.083333333299</v>
      </c>
      <c r="B63" s="85" t="s">
        <v>498</v>
      </c>
      <c r="C63" s="85">
        <v>21</v>
      </c>
      <c r="D63" s="86" t="s">
        <v>498</v>
      </c>
      <c r="E63" s="86" t="s">
        <v>496</v>
      </c>
      <c r="F63" s="24"/>
      <c r="G63" s="24"/>
      <c r="H63" s="24"/>
      <c r="I63" s="24"/>
      <c r="J63" s="24"/>
      <c r="K63" s="24"/>
      <c r="L63" s="24"/>
      <c r="M63" s="25"/>
    </row>
    <row r="64" spans="1:13" ht="77.45">
      <c r="A64" s="83">
        <v>45736.4375</v>
      </c>
      <c r="B64" s="85" t="s">
        <v>499</v>
      </c>
      <c r="C64" s="85">
        <v>15</v>
      </c>
      <c r="D64" s="86" t="s">
        <v>499</v>
      </c>
      <c r="E64" s="86"/>
      <c r="F64" s="24"/>
      <c r="G64" s="24"/>
      <c r="H64" s="24"/>
      <c r="I64" s="24"/>
      <c r="J64" s="24"/>
      <c r="K64" s="24"/>
      <c r="L64" s="24"/>
      <c r="M64" s="24"/>
    </row>
    <row r="65" spans="1:13" ht="93">
      <c r="A65" s="83">
        <v>45737.583333333299</v>
      </c>
      <c r="B65" s="85" t="s">
        <v>500</v>
      </c>
      <c r="C65" s="85">
        <v>7</v>
      </c>
      <c r="D65" s="86" t="s">
        <v>500</v>
      </c>
      <c r="E65" s="86" t="s">
        <v>501</v>
      </c>
      <c r="F65" s="24"/>
      <c r="G65" s="24"/>
      <c r="H65" s="24"/>
      <c r="I65" s="24"/>
      <c r="J65" s="24"/>
      <c r="K65" s="24"/>
      <c r="L65" s="24"/>
      <c r="M65" s="24"/>
    </row>
    <row r="66" spans="1:13" ht="409.5">
      <c r="A66" s="83">
        <v>45740.083333333299</v>
      </c>
      <c r="B66" s="85" t="s">
        <v>502</v>
      </c>
      <c r="C66" s="85">
        <v>10</v>
      </c>
      <c r="D66" s="86" t="s">
        <v>503</v>
      </c>
      <c r="E66" s="86" t="s">
        <v>504</v>
      </c>
      <c r="F66" s="24"/>
      <c r="G66" s="24"/>
      <c r="H66" s="24"/>
      <c r="I66" s="24"/>
      <c r="J66" s="24"/>
      <c r="K66" s="24"/>
      <c r="L66" s="24"/>
      <c r="M66" s="24"/>
    </row>
    <row r="67" spans="1:13" ht="409.5">
      <c r="A67" s="83">
        <v>45741.416666666701</v>
      </c>
      <c r="B67" s="85" t="s">
        <v>505</v>
      </c>
      <c r="C67" s="85">
        <v>8</v>
      </c>
      <c r="D67" s="86" t="s">
        <v>506</v>
      </c>
      <c r="E67" s="86" t="s">
        <v>507</v>
      </c>
      <c r="F67" s="24"/>
      <c r="G67" s="24"/>
      <c r="H67" s="24"/>
      <c r="I67" s="24"/>
      <c r="J67" s="24"/>
      <c r="K67" s="24"/>
      <c r="L67" s="24"/>
      <c r="M67" s="24"/>
    </row>
    <row r="68" spans="1:13" ht="279">
      <c r="A68" s="83">
        <v>45742.958333333299</v>
      </c>
      <c r="B68" s="85" t="s">
        <v>508</v>
      </c>
      <c r="C68" s="85">
        <v>11</v>
      </c>
      <c r="D68" s="86" t="s">
        <v>509</v>
      </c>
      <c r="E68" s="86" t="s">
        <v>510</v>
      </c>
      <c r="F68" s="24"/>
      <c r="G68" s="24"/>
      <c r="H68" s="24"/>
      <c r="I68" s="24"/>
      <c r="J68" s="24"/>
      <c r="K68" s="24"/>
      <c r="L68" s="24"/>
      <c r="M68" s="24"/>
    </row>
    <row r="69" spans="1:13" ht="409.5">
      <c r="A69" s="83">
        <v>45743.541666666701</v>
      </c>
      <c r="B69" s="85" t="s">
        <v>511</v>
      </c>
      <c r="C69" s="85">
        <v>9</v>
      </c>
      <c r="D69" s="86" t="s">
        <v>512</v>
      </c>
      <c r="E69" s="86" t="s">
        <v>513</v>
      </c>
      <c r="F69" s="24"/>
      <c r="G69" s="24"/>
      <c r="H69" s="24"/>
      <c r="I69" s="24"/>
      <c r="J69" s="24"/>
      <c r="K69" s="24"/>
      <c r="L69" s="24"/>
      <c r="M69" s="24"/>
    </row>
    <row r="70" spans="1:13" ht="409.5">
      <c r="A70" s="83">
        <v>45747.416666666701</v>
      </c>
      <c r="B70" s="85" t="s">
        <v>514</v>
      </c>
      <c r="C70" s="85">
        <v>10</v>
      </c>
      <c r="D70" s="86" t="s">
        <v>515</v>
      </c>
      <c r="E70" s="86" t="s">
        <v>516</v>
      </c>
      <c r="F70" s="24"/>
      <c r="G70" s="24"/>
      <c r="H70" s="24"/>
      <c r="I70" s="24"/>
      <c r="J70" s="24"/>
      <c r="K70" s="24"/>
      <c r="L70" s="24"/>
      <c r="M70" s="24"/>
    </row>
    <row r="71" spans="1:13" ht="409.5">
      <c r="A71" s="83">
        <v>45747.541666666701</v>
      </c>
      <c r="B71" s="85" t="s">
        <v>517</v>
      </c>
      <c r="C71" s="85">
        <v>9</v>
      </c>
      <c r="D71" s="86" t="s">
        <v>518</v>
      </c>
      <c r="E71" s="86" t="s">
        <v>519</v>
      </c>
      <c r="F71" s="24"/>
      <c r="G71" s="24"/>
      <c r="H71" s="24"/>
      <c r="I71" s="24"/>
      <c r="J71" s="24"/>
      <c r="K71" s="24"/>
      <c r="L71" s="24"/>
      <c r="M71" s="24"/>
    </row>
    <row r="72" spans="1:13" ht="402.95">
      <c r="A72" s="83">
        <v>45747.958333333299</v>
      </c>
      <c r="B72" s="85" t="s">
        <v>520</v>
      </c>
      <c r="C72" s="85">
        <v>9</v>
      </c>
      <c r="D72" s="86" t="s">
        <v>521</v>
      </c>
      <c r="E72" s="86" t="s">
        <v>522</v>
      </c>
      <c r="F72" s="24"/>
      <c r="G72" s="24"/>
      <c r="H72" s="24"/>
      <c r="I72" s="24"/>
      <c r="J72" s="24"/>
      <c r="K72" s="24"/>
      <c r="L72" s="24"/>
      <c r="M72" s="24"/>
    </row>
    <row r="73" spans="1:13">
      <c r="A73" s="22"/>
      <c r="B73" s="23"/>
      <c r="C73" s="23"/>
      <c r="D73" s="24"/>
      <c r="E73" s="24"/>
      <c r="F73" s="24"/>
      <c r="G73" s="24"/>
      <c r="H73" s="24"/>
      <c r="I73" s="24"/>
      <c r="J73" s="24"/>
      <c r="K73" s="24"/>
      <c r="L73" s="24"/>
      <c r="M73" s="24"/>
    </row>
    <row r="74" spans="1:13">
      <c r="A74" s="22"/>
      <c r="B74" s="23"/>
      <c r="C74" s="23"/>
      <c r="D74" s="24"/>
      <c r="E74" s="24"/>
      <c r="F74" s="24"/>
      <c r="G74" s="24"/>
      <c r="H74" s="24"/>
      <c r="I74" s="24"/>
      <c r="J74" s="24"/>
      <c r="K74" s="24"/>
      <c r="L74" s="24"/>
      <c r="M74" s="24"/>
    </row>
    <row r="75" spans="1:13">
      <c r="A75" s="22"/>
      <c r="B75" s="23"/>
      <c r="C75" s="23"/>
      <c r="D75" s="24"/>
      <c r="E75" s="24"/>
      <c r="F75" s="24"/>
      <c r="G75" s="24"/>
      <c r="H75" s="24"/>
      <c r="I75" s="24"/>
      <c r="J75" s="24"/>
      <c r="K75" s="24"/>
      <c r="L75" s="24"/>
      <c r="M75" s="24"/>
    </row>
    <row r="76" spans="1:13">
      <c r="A76" s="22"/>
      <c r="B76" s="23"/>
      <c r="C76" s="23"/>
      <c r="D76" s="24"/>
      <c r="E76" s="24"/>
      <c r="F76" s="24"/>
      <c r="G76" s="24"/>
      <c r="H76" s="24"/>
      <c r="I76" s="24"/>
      <c r="J76" s="24"/>
      <c r="K76" s="24"/>
      <c r="L76" s="24"/>
      <c r="M76" s="24"/>
    </row>
    <row r="77" spans="1:13">
      <c r="A77" s="22"/>
      <c r="B77" s="23"/>
      <c r="C77" s="23"/>
      <c r="D77" s="24"/>
      <c r="E77" s="24"/>
      <c r="F77" s="24"/>
      <c r="G77" s="24"/>
      <c r="H77" s="24"/>
      <c r="I77" s="24"/>
      <c r="J77" s="24"/>
      <c r="K77" s="24"/>
      <c r="L77" s="24"/>
      <c r="M77" s="24"/>
    </row>
    <row r="78" spans="1:13">
      <c r="A78" s="22"/>
      <c r="B78" s="23"/>
      <c r="C78" s="23"/>
      <c r="D78" s="24"/>
      <c r="E78" s="24"/>
      <c r="F78" s="24"/>
      <c r="G78" s="24"/>
      <c r="H78" s="24"/>
      <c r="I78" s="24"/>
      <c r="J78" s="24"/>
      <c r="K78" s="24"/>
      <c r="L78" s="24"/>
      <c r="M78" s="24"/>
    </row>
    <row r="79" spans="1:13">
      <c r="A79" s="22"/>
      <c r="B79" s="23"/>
      <c r="C79" s="23"/>
      <c r="D79" s="24"/>
      <c r="E79" s="24"/>
      <c r="F79" s="24"/>
      <c r="G79" s="24"/>
      <c r="H79" s="24"/>
      <c r="I79" s="24"/>
      <c r="J79" s="24"/>
      <c r="K79" s="24"/>
      <c r="L79" s="24"/>
      <c r="M79" s="24"/>
    </row>
    <row r="80" spans="1:13">
      <c r="A80" s="22"/>
      <c r="B80" s="23"/>
      <c r="C80" s="23"/>
      <c r="D80" s="24"/>
      <c r="E80" s="24"/>
      <c r="F80" s="24"/>
      <c r="G80" s="24"/>
      <c r="H80" s="24"/>
      <c r="I80" s="24"/>
      <c r="J80" s="24"/>
      <c r="K80" s="24"/>
      <c r="L80" s="24"/>
      <c r="M80" s="24"/>
    </row>
    <row r="81" spans="1:13">
      <c r="A81" s="22"/>
      <c r="B81" s="23"/>
      <c r="C81" s="23"/>
      <c r="D81" s="24"/>
      <c r="E81" s="24"/>
      <c r="F81" s="24"/>
      <c r="G81" s="24"/>
      <c r="H81" s="24"/>
      <c r="I81" s="24"/>
      <c r="J81" s="24"/>
      <c r="K81" s="24"/>
      <c r="L81" s="24"/>
      <c r="M81" s="24"/>
    </row>
    <row r="82" spans="1:13">
      <c r="A82" s="22"/>
      <c r="B82" s="23"/>
      <c r="C82" s="23"/>
      <c r="D82" s="24"/>
      <c r="E82" s="24"/>
      <c r="F82" s="24"/>
      <c r="G82" s="24"/>
      <c r="H82" s="24"/>
      <c r="I82" s="24"/>
      <c r="J82" s="24"/>
      <c r="K82" s="24"/>
      <c r="L82" s="24"/>
      <c r="M82" s="24"/>
    </row>
    <row r="83" spans="1:13">
      <c r="A83" s="22"/>
      <c r="B83" s="23"/>
      <c r="C83" s="23"/>
      <c r="D83" s="24"/>
      <c r="E83" s="24"/>
      <c r="F83" s="24"/>
      <c r="G83" s="24"/>
      <c r="H83" s="24"/>
      <c r="I83" s="24"/>
      <c r="J83" s="24"/>
      <c r="K83" s="24"/>
      <c r="L83" s="24"/>
      <c r="M83" s="24"/>
    </row>
    <row r="84" spans="1:13">
      <c r="A84" s="22"/>
      <c r="B84" s="23"/>
      <c r="C84" s="23"/>
      <c r="D84" s="24"/>
      <c r="E84" s="24"/>
      <c r="F84" s="24"/>
      <c r="G84" s="24"/>
      <c r="H84" s="24"/>
      <c r="I84" s="24"/>
      <c r="J84" s="24"/>
      <c r="K84" s="24"/>
      <c r="L84" s="24"/>
      <c r="M84" s="25"/>
    </row>
    <row r="85" spans="1:13">
      <c r="A85" s="22"/>
      <c r="B85" s="23"/>
      <c r="C85" s="23"/>
      <c r="D85" s="24"/>
      <c r="E85" s="24"/>
      <c r="F85" s="24"/>
      <c r="G85" s="24"/>
      <c r="H85" s="24"/>
      <c r="I85" s="24"/>
      <c r="J85" s="25"/>
      <c r="K85" s="24"/>
      <c r="L85" s="24"/>
      <c r="M85" s="24"/>
    </row>
    <row r="86" spans="1:13">
      <c r="A86" s="22"/>
      <c r="B86" s="23"/>
      <c r="C86" s="23"/>
      <c r="D86" s="24"/>
      <c r="E86" s="24"/>
      <c r="F86" s="24"/>
      <c r="G86" s="24"/>
      <c r="H86" s="24"/>
      <c r="I86" s="24"/>
      <c r="J86" s="24"/>
      <c r="K86" s="24"/>
      <c r="L86" s="24"/>
      <c r="M86" s="24"/>
    </row>
    <row r="87" spans="1:13">
      <c r="A87" s="22"/>
      <c r="B87" s="23"/>
      <c r="C87" s="23"/>
      <c r="D87" s="24"/>
      <c r="E87" s="24"/>
      <c r="F87" s="24"/>
      <c r="G87" s="24"/>
      <c r="H87" s="24"/>
      <c r="I87" s="24"/>
      <c r="J87" s="24"/>
      <c r="K87" s="24"/>
      <c r="L87" s="24"/>
      <c r="M87" s="24"/>
    </row>
    <row r="88" spans="1:13">
      <c r="A88" s="22"/>
      <c r="B88" s="23"/>
      <c r="C88" s="23"/>
      <c r="D88" s="24"/>
      <c r="E88" s="24"/>
      <c r="F88" s="24"/>
      <c r="G88" s="24"/>
      <c r="H88" s="24"/>
      <c r="I88" s="24"/>
      <c r="J88" s="24"/>
      <c r="K88" s="24"/>
      <c r="L88" s="24"/>
      <c r="M88" s="24"/>
    </row>
    <row r="89" spans="1:13">
      <c r="A89" s="22"/>
      <c r="B89" s="23"/>
      <c r="C89" s="23"/>
      <c r="D89" s="24"/>
      <c r="E89" s="24"/>
      <c r="F89" s="24"/>
      <c r="G89" s="24"/>
      <c r="H89" s="24"/>
      <c r="I89" s="24"/>
      <c r="J89" s="24"/>
      <c r="K89" s="24"/>
      <c r="L89" s="24"/>
      <c r="M89" s="24"/>
    </row>
    <row r="90" spans="1:13">
      <c r="A90" s="22"/>
      <c r="B90" s="23"/>
      <c r="C90" s="23"/>
      <c r="D90" s="24"/>
      <c r="E90" s="24"/>
      <c r="F90" s="24"/>
      <c r="G90" s="24"/>
      <c r="H90" s="24"/>
      <c r="I90" s="24"/>
      <c r="J90" s="24"/>
      <c r="K90" s="24"/>
      <c r="L90" s="24"/>
      <c r="M90" s="24"/>
    </row>
    <row r="91" spans="1:13">
      <c r="A91" s="22"/>
      <c r="B91" s="23"/>
      <c r="C91" s="23"/>
      <c r="D91" s="24"/>
      <c r="E91" s="24"/>
      <c r="F91" s="24"/>
      <c r="G91" s="24"/>
      <c r="H91" s="24"/>
      <c r="I91" s="24"/>
      <c r="J91" s="24"/>
      <c r="K91" s="24"/>
      <c r="L91" s="24"/>
      <c r="M91" s="24"/>
    </row>
    <row r="92" spans="1:13">
      <c r="A92" s="22"/>
      <c r="B92" s="23"/>
      <c r="C92" s="23"/>
      <c r="D92" s="24"/>
      <c r="E92" s="24"/>
      <c r="F92" s="24"/>
      <c r="G92" s="24"/>
      <c r="H92" s="24"/>
      <c r="I92" s="24"/>
      <c r="J92" s="24"/>
      <c r="K92" s="24"/>
      <c r="L92" s="24"/>
      <c r="M92" s="24"/>
    </row>
    <row r="93" spans="1:13">
      <c r="A93" s="22"/>
      <c r="B93" s="23"/>
      <c r="C93" s="23"/>
      <c r="D93" s="25"/>
      <c r="E93" s="25"/>
      <c r="F93" s="24"/>
      <c r="G93" s="24"/>
      <c r="H93" s="24"/>
      <c r="I93" s="24"/>
      <c r="J93" s="24"/>
      <c r="K93" s="24"/>
      <c r="L93" s="24"/>
      <c r="M93" s="24"/>
    </row>
    <row r="94" spans="1:13">
      <c r="A94" s="22"/>
      <c r="B94" s="23"/>
      <c r="C94" s="23"/>
      <c r="D94" s="24"/>
      <c r="E94" s="24"/>
      <c r="F94" s="24"/>
      <c r="G94" s="24"/>
      <c r="H94" s="24"/>
      <c r="I94" s="24"/>
      <c r="J94" s="24"/>
      <c r="K94" s="24"/>
      <c r="L94" s="24"/>
      <c r="M94" s="24"/>
    </row>
    <row r="95" spans="1:13">
      <c r="A95" s="22"/>
      <c r="B95" s="23"/>
      <c r="C95" s="23"/>
      <c r="D95" s="24"/>
      <c r="E95" s="24"/>
      <c r="F95" s="24"/>
      <c r="G95" s="24"/>
      <c r="H95" s="24"/>
      <c r="I95" s="24"/>
      <c r="J95" s="24"/>
      <c r="K95" s="24"/>
      <c r="L95" s="24"/>
      <c r="M95" s="24"/>
    </row>
    <row r="96" spans="1:13">
      <c r="A96" s="22"/>
      <c r="B96" s="23"/>
      <c r="C96" s="23"/>
      <c r="D96" s="24"/>
      <c r="E96" s="24"/>
      <c r="F96" s="24"/>
      <c r="G96" s="24"/>
      <c r="H96" s="24"/>
      <c r="I96" s="24"/>
      <c r="J96" s="24"/>
      <c r="K96" s="24"/>
      <c r="L96" s="24"/>
      <c r="M96" s="24"/>
    </row>
    <row r="97" spans="1:13">
      <c r="A97" s="22"/>
      <c r="B97" s="23"/>
      <c r="C97" s="23"/>
      <c r="D97" s="24"/>
      <c r="E97" s="24"/>
      <c r="F97" s="24"/>
      <c r="G97" s="24"/>
      <c r="H97" s="24"/>
      <c r="I97" s="24"/>
      <c r="J97" s="24"/>
      <c r="K97" s="24"/>
      <c r="L97" s="24"/>
      <c r="M97" s="24"/>
    </row>
    <row r="98" spans="1:13">
      <c r="A98" s="22"/>
      <c r="B98" s="23"/>
      <c r="C98" s="23"/>
      <c r="D98" s="24"/>
      <c r="E98" s="24"/>
      <c r="F98" s="24"/>
      <c r="G98" s="24"/>
      <c r="H98" s="24"/>
      <c r="I98" s="24"/>
      <c r="J98" s="24"/>
      <c r="K98" s="24"/>
      <c r="L98" s="24"/>
      <c r="M98" s="24"/>
    </row>
    <row r="99" spans="1:13">
      <c r="A99" s="22"/>
      <c r="B99" s="23"/>
      <c r="C99" s="23"/>
      <c r="D99" s="24"/>
      <c r="E99" s="24"/>
      <c r="F99" s="24"/>
      <c r="G99" s="24"/>
      <c r="H99" s="24"/>
      <c r="I99" s="24"/>
      <c r="J99" s="24"/>
      <c r="K99" s="24"/>
      <c r="L99" s="24"/>
      <c r="M99" s="25"/>
    </row>
    <row r="100" spans="1:13">
      <c r="A100" s="22"/>
      <c r="B100" s="23"/>
      <c r="C100" s="23"/>
      <c r="D100" s="24"/>
      <c r="E100" s="24"/>
      <c r="F100" s="24"/>
      <c r="G100" s="24"/>
      <c r="H100" s="24"/>
      <c r="I100" s="24"/>
      <c r="J100" s="24"/>
      <c r="K100" s="24"/>
      <c r="L100" s="24"/>
      <c r="M100" s="24"/>
    </row>
    <row r="101" spans="1:13">
      <c r="A101" s="22"/>
      <c r="B101" s="23"/>
      <c r="C101" s="23"/>
      <c r="D101" s="24"/>
      <c r="E101" s="24"/>
      <c r="F101" s="24"/>
      <c r="G101" s="24"/>
      <c r="H101" s="24"/>
      <c r="I101" s="24"/>
      <c r="J101" s="24"/>
      <c r="K101" s="24"/>
      <c r="L101" s="24"/>
      <c r="M101" s="24"/>
    </row>
    <row r="102" spans="1:13">
      <c r="A102" s="22"/>
      <c r="B102" s="23"/>
      <c r="C102" s="23"/>
      <c r="D102" s="24"/>
      <c r="E102" s="24"/>
      <c r="F102" s="24"/>
      <c r="G102" s="24"/>
      <c r="H102" s="24"/>
      <c r="I102" s="24"/>
      <c r="J102" s="24"/>
      <c r="K102" s="24"/>
      <c r="L102" s="24"/>
      <c r="M102" s="24"/>
    </row>
    <row r="103" spans="1:13">
      <c r="A103" s="22"/>
      <c r="B103" s="23"/>
      <c r="C103" s="23"/>
      <c r="D103" s="24"/>
      <c r="E103" s="24"/>
      <c r="F103" s="24"/>
      <c r="G103" s="24"/>
      <c r="H103" s="24"/>
      <c r="I103" s="24"/>
      <c r="J103" s="24"/>
      <c r="K103" s="24"/>
      <c r="L103" s="24"/>
      <c r="M103" s="24"/>
    </row>
    <row r="104" spans="1:13">
      <c r="A104" s="22"/>
      <c r="B104" s="23"/>
      <c r="C104" s="23"/>
      <c r="D104" s="24"/>
      <c r="E104" s="24"/>
      <c r="F104" s="24"/>
      <c r="G104" s="24"/>
      <c r="H104" s="24"/>
      <c r="I104" s="24"/>
      <c r="J104" s="24"/>
      <c r="K104" s="24"/>
      <c r="L104" s="24"/>
      <c r="M104" s="24"/>
    </row>
    <row r="105" spans="1:13">
      <c r="A105" s="22"/>
      <c r="B105" s="23"/>
      <c r="C105" s="23"/>
      <c r="D105" s="24"/>
      <c r="E105" s="24"/>
      <c r="F105" s="24"/>
      <c r="G105" s="24"/>
      <c r="H105" s="24"/>
      <c r="I105" s="24"/>
      <c r="J105" s="24"/>
      <c r="K105" s="24"/>
      <c r="L105" s="24"/>
      <c r="M105" s="24"/>
    </row>
    <row r="106" spans="1:13">
      <c r="A106" s="22"/>
      <c r="B106" s="23"/>
      <c r="C106" s="23"/>
      <c r="D106" s="24"/>
      <c r="E106" s="24"/>
      <c r="F106" s="24"/>
      <c r="G106" s="24"/>
      <c r="H106" s="24"/>
      <c r="I106" s="24"/>
      <c r="J106" s="24"/>
      <c r="K106" s="24"/>
      <c r="L106" s="24"/>
      <c r="M106" s="24"/>
    </row>
    <row r="107" spans="1:13">
      <c r="A107" s="22"/>
      <c r="B107" s="23"/>
      <c r="C107" s="23"/>
      <c r="D107" s="24"/>
      <c r="E107" s="24"/>
      <c r="F107" s="24"/>
      <c r="G107" s="24"/>
      <c r="H107" s="24"/>
      <c r="I107" s="24"/>
      <c r="J107" s="24"/>
      <c r="K107" s="24"/>
      <c r="L107" s="24"/>
      <c r="M107" s="24"/>
    </row>
    <row r="108" spans="1:13">
      <c r="A108" s="22"/>
      <c r="B108" s="23"/>
      <c r="C108" s="23"/>
      <c r="D108" s="24"/>
      <c r="E108" s="24"/>
      <c r="F108" s="24"/>
      <c r="G108" s="24"/>
      <c r="H108" s="24"/>
      <c r="I108" s="24"/>
      <c r="J108" s="24"/>
      <c r="K108" s="24"/>
      <c r="L108" s="24"/>
      <c r="M108" s="24"/>
    </row>
    <row r="109" spans="1:13">
      <c r="A109" s="22"/>
      <c r="B109" s="23"/>
      <c r="C109" s="23"/>
      <c r="D109" s="24"/>
      <c r="E109" s="24"/>
      <c r="F109" s="24"/>
      <c r="G109" s="24"/>
      <c r="H109" s="24"/>
      <c r="I109" s="24"/>
      <c r="J109" s="24"/>
      <c r="K109" s="24"/>
      <c r="L109" s="24"/>
      <c r="M109" s="24"/>
    </row>
    <row r="110" spans="1:13">
      <c r="A110" s="22"/>
      <c r="B110" s="23"/>
      <c r="C110" s="23"/>
      <c r="D110" s="24"/>
      <c r="E110" s="24"/>
      <c r="F110" s="24"/>
      <c r="G110" s="24"/>
      <c r="H110" s="24"/>
      <c r="I110" s="24"/>
      <c r="J110" s="24"/>
      <c r="K110" s="24"/>
      <c r="L110" s="24"/>
      <c r="M110" s="24"/>
    </row>
    <row r="111" spans="1:13">
      <c r="A111" s="22"/>
      <c r="B111" s="23"/>
      <c r="C111" s="23"/>
      <c r="D111" s="24"/>
      <c r="E111" s="24"/>
      <c r="F111" s="24"/>
      <c r="G111" s="24"/>
      <c r="H111" s="24"/>
      <c r="I111" s="24"/>
      <c r="J111" s="24"/>
      <c r="K111" s="24"/>
      <c r="L111" s="24"/>
      <c r="M111" s="24"/>
    </row>
    <row r="112" spans="1:13">
      <c r="A112" s="22"/>
      <c r="B112" s="23"/>
      <c r="C112" s="23"/>
      <c r="D112" s="24"/>
      <c r="E112" s="24"/>
      <c r="F112" s="24"/>
      <c r="G112" s="24"/>
      <c r="H112" s="24"/>
      <c r="I112" s="24"/>
      <c r="J112" s="24"/>
      <c r="K112" s="24"/>
      <c r="L112" s="24"/>
      <c r="M112" s="24"/>
    </row>
    <row r="113" spans="1:13">
      <c r="A113" s="22"/>
      <c r="B113" s="23"/>
      <c r="C113" s="23"/>
      <c r="D113" s="24"/>
      <c r="E113" s="24"/>
      <c r="F113" s="24"/>
      <c r="G113" s="24"/>
      <c r="H113" s="24"/>
      <c r="I113" s="24"/>
      <c r="J113" s="24"/>
      <c r="K113" s="24"/>
      <c r="L113" s="24"/>
      <c r="M113" s="24"/>
    </row>
    <row r="114" spans="1:13">
      <c r="A114" s="22"/>
      <c r="B114" s="23"/>
      <c r="C114" s="23"/>
      <c r="D114" s="24"/>
      <c r="E114" s="24"/>
      <c r="F114" s="24"/>
      <c r="G114" s="24"/>
      <c r="H114" s="24"/>
      <c r="I114" s="24"/>
      <c r="J114" s="24"/>
      <c r="K114" s="24"/>
      <c r="L114" s="24"/>
      <c r="M114" s="24"/>
    </row>
    <row r="115" spans="1:13">
      <c r="A115" s="22"/>
      <c r="B115" s="23"/>
      <c r="C115" s="23"/>
      <c r="D115" s="24"/>
      <c r="E115" s="24"/>
      <c r="F115" s="24"/>
      <c r="G115" s="24"/>
      <c r="H115" s="24"/>
      <c r="I115" s="24"/>
      <c r="J115" s="24"/>
      <c r="K115" s="24"/>
      <c r="L115" s="24"/>
      <c r="M115" s="24"/>
    </row>
    <row r="116" spans="1:13">
      <c r="A116" s="22"/>
      <c r="B116" s="23"/>
      <c r="C116" s="23"/>
      <c r="D116" s="24"/>
      <c r="E116" s="24"/>
      <c r="F116" s="24"/>
      <c r="G116" s="24"/>
      <c r="H116" s="24"/>
      <c r="I116" s="24"/>
      <c r="J116" s="24"/>
      <c r="K116" s="24"/>
      <c r="L116" s="24"/>
      <c r="M116" s="24"/>
    </row>
    <row r="117" spans="1:13">
      <c r="A117" s="22"/>
      <c r="B117" s="23"/>
      <c r="C117" s="23"/>
      <c r="D117" s="24"/>
      <c r="E117" s="24"/>
      <c r="F117" s="24"/>
      <c r="G117" s="24"/>
      <c r="H117" s="24"/>
      <c r="I117" s="24"/>
      <c r="J117" s="24"/>
      <c r="K117" s="24"/>
      <c r="L117" s="24"/>
      <c r="M117" s="25"/>
    </row>
    <row r="118" spans="1:13">
      <c r="A118" s="22"/>
      <c r="B118" s="23"/>
      <c r="C118" s="23"/>
      <c r="D118" s="24"/>
      <c r="E118" s="24"/>
      <c r="F118" s="24"/>
      <c r="G118" s="24"/>
      <c r="H118" s="24"/>
      <c r="I118" s="24"/>
      <c r="J118" s="24"/>
      <c r="K118" s="24"/>
      <c r="L118" s="24"/>
      <c r="M118" s="24"/>
    </row>
    <row r="119" spans="1:13">
      <c r="A119" s="22"/>
      <c r="B119" s="23"/>
      <c r="C119" s="23"/>
      <c r="D119" s="24"/>
      <c r="E119" s="24"/>
      <c r="F119" s="24"/>
      <c r="G119" s="24"/>
      <c r="H119" s="24"/>
      <c r="I119" s="24"/>
      <c r="J119" s="24"/>
      <c r="K119" s="24"/>
      <c r="L119" s="24"/>
      <c r="M119" s="24"/>
    </row>
    <row r="120" spans="1:13">
      <c r="A120" s="22"/>
      <c r="B120" s="23"/>
      <c r="C120" s="23"/>
      <c r="D120" s="24"/>
      <c r="E120" s="24"/>
      <c r="F120" s="24"/>
      <c r="G120" s="24"/>
      <c r="H120" s="24"/>
      <c r="I120" s="24"/>
      <c r="J120" s="24"/>
      <c r="K120" s="24"/>
      <c r="L120" s="24"/>
      <c r="M120" s="24"/>
    </row>
    <row r="121" spans="1:13">
      <c r="A121" s="22"/>
      <c r="B121" s="23"/>
      <c r="C121" s="23"/>
      <c r="D121" s="24"/>
      <c r="E121" s="24"/>
      <c r="F121" s="24"/>
      <c r="G121" s="24"/>
      <c r="H121" s="24"/>
      <c r="I121" s="24"/>
      <c r="J121" s="24"/>
      <c r="K121" s="24"/>
      <c r="L121" s="24"/>
      <c r="M121" s="24"/>
    </row>
    <row r="122" spans="1:13">
      <c r="A122" s="22"/>
      <c r="B122" s="23"/>
      <c r="C122" s="23"/>
      <c r="D122" s="24"/>
      <c r="E122" s="24"/>
      <c r="F122" s="24"/>
      <c r="G122" s="24"/>
      <c r="H122" s="24"/>
      <c r="I122" s="24"/>
      <c r="J122" s="24"/>
      <c r="K122" s="24"/>
      <c r="L122" s="24"/>
      <c r="M122" s="24"/>
    </row>
    <row r="123" spans="1:13">
      <c r="A123" s="22"/>
      <c r="B123" s="23"/>
      <c r="C123" s="23"/>
      <c r="D123" s="24"/>
      <c r="E123" s="24"/>
      <c r="F123" s="24"/>
      <c r="G123" s="24"/>
      <c r="H123" s="24"/>
      <c r="I123" s="24"/>
      <c r="J123" s="24"/>
      <c r="K123" s="24"/>
      <c r="L123" s="24"/>
      <c r="M123" s="24"/>
    </row>
    <row r="124" spans="1:13">
      <c r="A124" s="22"/>
      <c r="B124" s="23"/>
      <c r="C124" s="23"/>
      <c r="D124" s="24"/>
      <c r="E124" s="24"/>
      <c r="F124" s="24"/>
      <c r="G124" s="24"/>
      <c r="H124" s="24"/>
      <c r="I124" s="24"/>
      <c r="J124" s="24"/>
      <c r="K124" s="24"/>
      <c r="L124" s="24"/>
      <c r="M124" s="24"/>
    </row>
    <row r="125" spans="1:13">
      <c r="A125" s="22"/>
      <c r="B125" s="23"/>
      <c r="C125" s="23"/>
      <c r="D125" s="24"/>
      <c r="E125" s="24"/>
      <c r="F125" s="24"/>
      <c r="G125" s="24"/>
      <c r="H125" s="24"/>
      <c r="I125" s="24"/>
      <c r="J125" s="24"/>
      <c r="K125" s="24"/>
      <c r="L125" s="24"/>
      <c r="M125" s="24"/>
    </row>
    <row r="126" spans="1:13">
      <c r="A126" s="22"/>
      <c r="B126" s="23"/>
      <c r="C126" s="23"/>
      <c r="D126" s="24"/>
      <c r="E126" s="24"/>
      <c r="F126" s="24"/>
      <c r="G126" s="24"/>
      <c r="H126" s="24"/>
      <c r="I126" s="24"/>
      <c r="J126" s="24"/>
      <c r="K126" s="24"/>
      <c r="L126" s="24"/>
      <c r="M126" s="24"/>
    </row>
    <row r="127" spans="1:13">
      <c r="A127" s="22"/>
      <c r="B127" s="23"/>
      <c r="C127" s="23"/>
      <c r="D127" s="24"/>
      <c r="E127" s="24"/>
      <c r="F127" s="24"/>
      <c r="G127" s="24"/>
      <c r="H127" s="24"/>
      <c r="I127" s="24"/>
      <c r="J127" s="24"/>
      <c r="K127" s="24"/>
      <c r="L127" s="24"/>
      <c r="M127" s="24"/>
    </row>
    <row r="128" spans="1:13">
      <c r="A128" s="22"/>
      <c r="B128" s="23"/>
      <c r="C128" s="23"/>
      <c r="D128" s="24"/>
      <c r="E128" s="24"/>
      <c r="F128" s="24"/>
      <c r="G128" s="24"/>
      <c r="H128" s="24"/>
      <c r="I128" s="24"/>
      <c r="J128" s="24"/>
      <c r="K128" s="24"/>
      <c r="L128" s="24"/>
      <c r="M128" s="24"/>
    </row>
    <row r="129" spans="1:13">
      <c r="A129" s="22"/>
      <c r="B129" s="23"/>
      <c r="C129" s="23"/>
      <c r="D129" s="24"/>
      <c r="E129" s="24"/>
      <c r="F129" s="24"/>
      <c r="G129" s="24"/>
      <c r="H129" s="24"/>
      <c r="I129" s="24"/>
      <c r="J129" s="24"/>
      <c r="K129" s="24"/>
      <c r="L129" s="24"/>
      <c r="M129" s="24"/>
    </row>
    <row r="130" spans="1:13">
      <c r="A130" s="22"/>
      <c r="B130" s="23"/>
      <c r="C130" s="23"/>
      <c r="D130" s="24"/>
      <c r="E130" s="24"/>
      <c r="F130" s="24"/>
      <c r="G130" s="24"/>
      <c r="H130" s="24"/>
      <c r="I130" s="24"/>
      <c r="J130" s="24"/>
      <c r="K130" s="24"/>
      <c r="L130" s="24"/>
      <c r="M130" s="24"/>
    </row>
    <row r="131" spans="1:13">
      <c r="A131" s="22"/>
      <c r="B131" s="23"/>
      <c r="C131" s="23"/>
      <c r="D131" s="24"/>
      <c r="E131" s="24"/>
      <c r="F131" s="24"/>
      <c r="G131" s="24"/>
      <c r="H131" s="24"/>
      <c r="I131" s="24"/>
      <c r="J131" s="25"/>
      <c r="K131" s="24"/>
      <c r="L131" s="24"/>
      <c r="M131" s="24"/>
    </row>
    <row r="132" spans="1:13">
      <c r="A132" s="22"/>
      <c r="B132" s="23"/>
      <c r="C132" s="23"/>
      <c r="D132" s="24"/>
      <c r="E132" s="24"/>
      <c r="F132" s="24"/>
      <c r="G132" s="24"/>
      <c r="H132" s="24"/>
      <c r="I132" s="24"/>
      <c r="J132" s="24"/>
      <c r="K132" s="24"/>
      <c r="L132" s="24"/>
      <c r="M132" s="24"/>
    </row>
    <row r="133" spans="1:13">
      <c r="A133" s="22"/>
      <c r="B133" s="23"/>
      <c r="C133" s="23"/>
      <c r="D133" s="24"/>
      <c r="E133" s="24"/>
      <c r="F133" s="24"/>
      <c r="G133" s="24"/>
      <c r="H133" s="24"/>
      <c r="I133" s="24"/>
      <c r="J133" s="24"/>
      <c r="K133" s="24"/>
      <c r="L133" s="24"/>
      <c r="M133" s="24"/>
    </row>
    <row r="134" spans="1:13">
      <c r="A134" s="22"/>
      <c r="B134" s="23"/>
      <c r="C134" s="23"/>
      <c r="D134" s="24"/>
      <c r="E134" s="24"/>
      <c r="F134" s="24"/>
      <c r="G134" s="24"/>
      <c r="H134" s="24"/>
      <c r="I134" s="24"/>
      <c r="J134" s="24"/>
      <c r="K134" s="24"/>
      <c r="L134" s="24"/>
      <c r="M134" s="25"/>
    </row>
    <row r="135" spans="1:13">
      <c r="A135" s="22"/>
      <c r="B135" s="23"/>
      <c r="C135" s="23"/>
      <c r="D135" s="24"/>
      <c r="E135" s="24"/>
      <c r="F135" s="24"/>
      <c r="G135" s="24"/>
      <c r="H135" s="24"/>
      <c r="I135" s="24"/>
      <c r="J135" s="24"/>
      <c r="K135" s="24"/>
      <c r="L135" s="24"/>
      <c r="M135" s="25"/>
    </row>
    <row r="136" spans="1:13">
      <c r="A136" s="22"/>
      <c r="B136" s="23"/>
      <c r="C136" s="23"/>
      <c r="D136" s="24"/>
      <c r="E136" s="24"/>
      <c r="F136" s="24"/>
      <c r="G136" s="24"/>
      <c r="H136" s="24"/>
      <c r="I136" s="24"/>
      <c r="J136" s="24"/>
      <c r="K136" s="24"/>
      <c r="L136" s="24"/>
      <c r="M136" s="25"/>
    </row>
    <row r="137" spans="1:13">
      <c r="A137" s="22"/>
      <c r="B137" s="23"/>
      <c r="C137" s="23"/>
      <c r="D137" s="24"/>
      <c r="E137" s="24"/>
      <c r="F137" s="24"/>
      <c r="G137" s="24"/>
      <c r="H137" s="24"/>
      <c r="I137" s="24"/>
      <c r="J137" s="24"/>
      <c r="K137" s="24"/>
      <c r="L137" s="24"/>
      <c r="M137" s="25"/>
    </row>
    <row r="138" spans="1:13">
      <c r="A138" s="22"/>
      <c r="B138" s="23"/>
      <c r="C138" s="23"/>
      <c r="D138" s="24"/>
      <c r="E138" s="24"/>
      <c r="F138" s="24"/>
      <c r="G138" s="24"/>
      <c r="H138" s="24"/>
      <c r="I138" s="24"/>
      <c r="J138" s="24"/>
      <c r="K138" s="24"/>
      <c r="L138" s="24"/>
      <c r="M138" s="24"/>
    </row>
    <row r="139" spans="1:13">
      <c r="A139" s="22"/>
      <c r="B139" s="23"/>
      <c r="C139" s="23"/>
      <c r="D139" s="24"/>
      <c r="E139" s="24"/>
      <c r="F139" s="24"/>
      <c r="G139" s="24"/>
      <c r="H139" s="24"/>
      <c r="I139" s="24"/>
      <c r="J139" s="24"/>
      <c r="K139" s="24"/>
      <c r="L139" s="24"/>
      <c r="M139" s="24"/>
    </row>
    <row r="140" spans="1:13">
      <c r="A140" s="22"/>
      <c r="B140" s="23"/>
      <c r="C140" s="23"/>
      <c r="D140" s="24"/>
      <c r="E140" s="24"/>
      <c r="F140" s="24"/>
      <c r="G140" s="24"/>
      <c r="H140" s="24"/>
      <c r="I140" s="24"/>
      <c r="J140" s="24"/>
      <c r="K140" s="24"/>
      <c r="L140" s="24"/>
      <c r="M140" s="24"/>
    </row>
    <row r="141" spans="1:13">
      <c r="A141" s="22"/>
      <c r="B141" s="23"/>
      <c r="C141" s="23"/>
      <c r="D141" s="24"/>
      <c r="E141" s="24"/>
      <c r="F141" s="24"/>
      <c r="G141" s="24"/>
      <c r="H141" s="24"/>
      <c r="I141" s="24"/>
      <c r="J141" s="24"/>
      <c r="K141" s="24"/>
      <c r="L141" s="24"/>
      <c r="M141" s="24"/>
    </row>
    <row r="142" spans="1:13">
      <c r="A142" s="22"/>
      <c r="B142" s="23"/>
      <c r="C142" s="23"/>
      <c r="D142" s="24"/>
      <c r="E142" s="24"/>
      <c r="F142" s="24"/>
      <c r="G142" s="24"/>
      <c r="H142" s="24"/>
      <c r="I142" s="24"/>
      <c r="J142" s="24"/>
      <c r="K142" s="24"/>
      <c r="L142" s="24"/>
      <c r="M142" s="24"/>
    </row>
    <row r="143" spans="1:13">
      <c r="A143" s="22"/>
      <c r="B143" s="23"/>
      <c r="C143" s="23"/>
      <c r="D143" s="24"/>
      <c r="E143" s="24"/>
      <c r="F143" s="24"/>
      <c r="G143" s="24"/>
      <c r="H143" s="24"/>
      <c r="I143" s="24"/>
      <c r="J143" s="24"/>
      <c r="K143" s="24"/>
      <c r="L143" s="24"/>
      <c r="M143" s="24"/>
    </row>
    <row r="144" spans="1:13">
      <c r="A144" s="22"/>
      <c r="B144" s="23"/>
      <c r="C144" s="23"/>
      <c r="D144" s="24"/>
      <c r="E144" s="24"/>
    </row>
    <row r="145" spans="1:5">
      <c r="A145" s="22"/>
      <c r="B145" s="23"/>
      <c r="C145" s="23"/>
      <c r="D145" s="24"/>
      <c r="E145" s="24"/>
    </row>
    <row r="146" spans="1:5">
      <c r="A146" s="26"/>
    </row>
    <row r="147" spans="1:5">
      <c r="A147" s="26"/>
    </row>
    <row r="148" spans="1:5">
      <c r="A148" s="26"/>
    </row>
    <row r="149" spans="1:5">
      <c r="A149" s="26"/>
    </row>
    <row r="150" spans="1:5">
      <c r="A150" s="26"/>
    </row>
    <row r="151" spans="1:5">
      <c r="A151" s="26"/>
    </row>
  </sheetData>
  <sheetProtection selectLockedCells="1" autoFilter="0" selectUnlockedCells="1"/>
  <mergeCells count="1">
    <mergeCell ref="A6:H6"/>
  </mergeCells>
  <hyperlinks>
    <hyperlink ref="B5" r:id="rId1" xr:uid="{2CA29B34-FA66-4444-8BE8-F6DE091FD55A}"/>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59E9-DE67-4D0E-894E-4E9C7C6039EA}">
  <sheetPr>
    <tabColor theme="8"/>
  </sheetPr>
  <dimension ref="A1:E319"/>
  <sheetViews>
    <sheetView workbookViewId="0">
      <selection activeCell="C2" sqref="C2"/>
    </sheetView>
  </sheetViews>
  <sheetFormatPr defaultColWidth="9.125" defaultRowHeight="12.6"/>
  <cols>
    <col min="1" max="1" width="56" style="44" customWidth="1"/>
    <col min="2" max="3" width="26.625" style="44" customWidth="1"/>
    <col min="4" max="4" width="14.625" style="44" customWidth="1"/>
    <col min="5" max="5" width="45.875" style="44" customWidth="1"/>
    <col min="6" max="16384" width="9.125" style="44"/>
  </cols>
  <sheetData>
    <row r="1" spans="1:4" ht="71.099999999999994" customHeight="1">
      <c r="A1" s="16"/>
      <c r="B1" s="154" t="s">
        <v>523</v>
      </c>
      <c r="C1" s="154"/>
      <c r="D1" s="154"/>
    </row>
    <row r="2" spans="1:4" ht="167.25" customHeight="1">
      <c r="A2" s="16"/>
      <c r="B2" s="60"/>
      <c r="C2" s="60"/>
      <c r="D2" s="60"/>
    </row>
    <row r="3" spans="1:4" ht="24" customHeight="1">
      <c r="A3" s="39" t="s">
        <v>31</v>
      </c>
      <c r="B3" s="51" t="s">
        <v>32</v>
      </c>
      <c r="C3" s="51"/>
      <c r="D3" s="51"/>
    </row>
    <row r="4" spans="1:4" ht="24" customHeight="1">
      <c r="A4" s="41" t="s">
        <v>33</v>
      </c>
      <c r="B4" s="52" t="s">
        <v>34</v>
      </c>
      <c r="C4" s="51"/>
      <c r="D4" s="51"/>
    </row>
    <row r="5" spans="1:4" ht="24" customHeight="1">
      <c r="A5" s="41" t="s">
        <v>35</v>
      </c>
      <c r="B5" s="59" t="s">
        <v>36</v>
      </c>
      <c r="C5" s="51"/>
      <c r="D5" s="51"/>
    </row>
    <row r="6" spans="1:4" ht="24" customHeight="1">
      <c r="A6" s="20" t="s">
        <v>524</v>
      </c>
      <c r="B6" s="20"/>
      <c r="C6" s="20"/>
      <c r="D6" s="19"/>
    </row>
    <row r="7" spans="1:4" ht="24" customHeight="1">
      <c r="A7" s="20" t="s">
        <v>525</v>
      </c>
      <c r="B7" s="19"/>
      <c r="C7" s="19"/>
      <c r="D7" s="19"/>
    </row>
    <row r="8" spans="1:4" ht="32.450000000000003" customHeight="1">
      <c r="A8" s="19"/>
      <c r="B8" s="19"/>
      <c r="C8" s="19"/>
      <c r="D8" s="19"/>
    </row>
    <row r="9" spans="1:4" s="47" customFormat="1" ht="50.1" customHeight="1">
      <c r="A9" s="45" t="s">
        <v>158</v>
      </c>
      <c r="B9" s="45" t="s">
        <v>159</v>
      </c>
      <c r="C9" s="45" t="s">
        <v>161</v>
      </c>
      <c r="D9" s="45" t="s">
        <v>162</v>
      </c>
    </row>
    <row r="10" spans="1:4" s="49" customFormat="1" ht="14.45">
      <c r="A10" s="48" t="s">
        <v>195</v>
      </c>
      <c r="B10" s="62" t="s">
        <v>526</v>
      </c>
      <c r="C10" s="48" t="s">
        <v>527</v>
      </c>
      <c r="D10" s="48" t="s">
        <v>528</v>
      </c>
    </row>
    <row r="11" spans="1:4" s="49" customFormat="1" ht="14.45">
      <c r="A11" s="48" t="s">
        <v>228</v>
      </c>
      <c r="B11" s="62" t="s">
        <v>20</v>
      </c>
      <c r="C11" s="48" t="s">
        <v>529</v>
      </c>
      <c r="D11" s="48" t="s">
        <v>528</v>
      </c>
    </row>
    <row r="12" spans="1:4" s="49" customFormat="1" ht="14.45">
      <c r="A12" s="48" t="s">
        <v>283</v>
      </c>
      <c r="B12" s="62" t="s">
        <v>18</v>
      </c>
      <c r="C12" s="48" t="s">
        <v>530</v>
      </c>
      <c r="D12" s="48" t="s">
        <v>531</v>
      </c>
    </row>
    <row r="13" spans="1:4" s="49" customFormat="1" ht="14.45">
      <c r="A13" s="48" t="s">
        <v>295</v>
      </c>
      <c r="B13" s="62" t="s">
        <v>28</v>
      </c>
      <c r="C13" s="48" t="s">
        <v>532</v>
      </c>
      <c r="D13" s="48" t="s">
        <v>528</v>
      </c>
    </row>
    <row r="14" spans="1:4" s="49" customFormat="1" ht="14.45">
      <c r="A14" s="48" t="s">
        <v>178</v>
      </c>
      <c r="B14" s="62" t="s">
        <v>18</v>
      </c>
      <c r="C14" s="48" t="s">
        <v>530</v>
      </c>
      <c r="D14" s="48" t="s">
        <v>533</v>
      </c>
    </row>
    <row r="15" spans="1:4" s="49" customFormat="1" ht="14.45">
      <c r="A15" s="48" t="s">
        <v>183</v>
      </c>
      <c r="B15" s="62" t="s">
        <v>534</v>
      </c>
      <c r="C15" s="48" t="s">
        <v>527</v>
      </c>
      <c r="D15" s="48" t="s">
        <v>8</v>
      </c>
    </row>
    <row r="16" spans="1:4" s="50" customFormat="1" ht="14.45">
      <c r="A16" s="48" t="s">
        <v>327</v>
      </c>
      <c r="B16" s="62" t="s">
        <v>535</v>
      </c>
      <c r="C16" s="48" t="s">
        <v>536</v>
      </c>
      <c r="D16" s="48" t="s">
        <v>537</v>
      </c>
    </row>
    <row r="17" spans="1:4" s="49" customFormat="1" ht="14.45">
      <c r="A17" s="48" t="s">
        <v>328</v>
      </c>
      <c r="B17" s="62" t="s">
        <v>18</v>
      </c>
      <c r="C17" s="48" t="s">
        <v>538</v>
      </c>
      <c r="D17" s="48" t="s">
        <v>8</v>
      </c>
    </row>
    <row r="18" spans="1:4" s="49" customFormat="1" ht="14.45">
      <c r="A18" s="48" t="s">
        <v>329</v>
      </c>
      <c r="B18" s="62" t="s">
        <v>539</v>
      </c>
      <c r="C18" s="48" t="s">
        <v>540</v>
      </c>
      <c r="D18" s="48" t="s">
        <v>537</v>
      </c>
    </row>
    <row r="19" spans="1:4" s="49" customFormat="1" ht="14.45">
      <c r="A19" s="48" t="s">
        <v>316</v>
      </c>
      <c r="B19" s="62" t="s">
        <v>534</v>
      </c>
      <c r="C19" s="48" t="s">
        <v>527</v>
      </c>
      <c r="D19" s="48" t="s">
        <v>528</v>
      </c>
    </row>
    <row r="20" spans="1:4" s="49" customFormat="1" ht="14.45">
      <c r="A20" s="48" t="s">
        <v>541</v>
      </c>
      <c r="B20" s="62" t="s">
        <v>542</v>
      </c>
      <c r="C20" s="48" t="s">
        <v>543</v>
      </c>
      <c r="D20" s="48" t="s">
        <v>9</v>
      </c>
    </row>
    <row r="21" spans="1:4" s="49" customFormat="1" ht="14.45">
      <c r="A21" s="48" t="s">
        <v>200</v>
      </c>
      <c r="B21" s="62" t="s">
        <v>18</v>
      </c>
      <c r="C21" s="48" t="s">
        <v>544</v>
      </c>
      <c r="D21" s="48" t="s">
        <v>545</v>
      </c>
    </row>
    <row r="22" spans="1:4" s="49" customFormat="1" ht="14.45">
      <c r="A22" s="48" t="s">
        <v>361</v>
      </c>
      <c r="B22" s="62" t="s">
        <v>18</v>
      </c>
      <c r="C22" s="48" t="s">
        <v>546</v>
      </c>
      <c r="D22" s="48" t="s">
        <v>11</v>
      </c>
    </row>
    <row r="23" spans="1:4" s="49" customFormat="1" ht="29.1">
      <c r="A23" s="48" t="s">
        <v>171</v>
      </c>
      <c r="B23" s="62" t="s">
        <v>534</v>
      </c>
      <c r="C23" s="48" t="s">
        <v>547</v>
      </c>
      <c r="D23" s="48" t="s">
        <v>548</v>
      </c>
    </row>
    <row r="24" spans="1:4" s="49" customFormat="1" ht="29.1">
      <c r="A24" s="48" t="s">
        <v>203</v>
      </c>
      <c r="B24" s="62" t="s">
        <v>534</v>
      </c>
      <c r="C24" s="48" t="s">
        <v>547</v>
      </c>
      <c r="D24" s="48" t="s">
        <v>549</v>
      </c>
    </row>
    <row r="25" spans="1:4" s="49" customFormat="1" ht="14.45">
      <c r="A25" s="48" t="s">
        <v>239</v>
      </c>
      <c r="B25" s="62" t="s">
        <v>534</v>
      </c>
      <c r="C25" s="48" t="s">
        <v>550</v>
      </c>
      <c r="D25" s="48" t="s">
        <v>551</v>
      </c>
    </row>
    <row r="26" spans="1:4" s="49" customFormat="1" ht="14.45">
      <c r="A26" s="48" t="s">
        <v>552</v>
      </c>
      <c r="B26" s="62" t="s">
        <v>534</v>
      </c>
      <c r="C26" s="48" t="s">
        <v>530</v>
      </c>
      <c r="D26" s="48" t="s">
        <v>11</v>
      </c>
    </row>
    <row r="27" spans="1:4" s="49" customFormat="1" ht="14.45">
      <c r="A27" s="48" t="s">
        <v>376</v>
      </c>
      <c r="B27" s="62" t="s">
        <v>18</v>
      </c>
      <c r="C27" s="48" t="s">
        <v>553</v>
      </c>
      <c r="D27" s="48" t="s">
        <v>11</v>
      </c>
    </row>
    <row r="28" spans="1:4" s="49" customFormat="1" ht="29.1">
      <c r="A28" s="48" t="s">
        <v>554</v>
      </c>
      <c r="B28" s="62" t="s">
        <v>555</v>
      </c>
      <c r="C28" s="48" t="s">
        <v>547</v>
      </c>
      <c r="D28" s="48" t="s">
        <v>7</v>
      </c>
    </row>
    <row r="29" spans="1:4" s="49" customFormat="1" ht="14.45">
      <c r="A29" s="63" t="s">
        <v>556</v>
      </c>
      <c r="B29" s="63"/>
      <c r="C29" s="63"/>
      <c r="D29" s="63"/>
    </row>
    <row r="30" spans="1:4" s="49" customFormat="1" ht="14.45">
      <c r="A30" s="131" t="s">
        <v>171</v>
      </c>
      <c r="B30" s="132" t="s">
        <v>18</v>
      </c>
      <c r="C30" s="131" t="s">
        <v>547</v>
      </c>
      <c r="D30" s="131" t="s">
        <v>13</v>
      </c>
    </row>
    <row r="31" spans="1:4" s="49" customFormat="1" ht="14.45">
      <c r="A31" s="131" t="s">
        <v>203</v>
      </c>
      <c r="B31" s="131" t="s">
        <v>534</v>
      </c>
      <c r="C31" s="131" t="s">
        <v>547</v>
      </c>
      <c r="D31" s="131" t="s">
        <v>8</v>
      </c>
    </row>
    <row r="32" spans="1:4" s="49" customFormat="1" ht="14.45">
      <c r="A32" s="64" t="s">
        <v>557</v>
      </c>
      <c r="B32" s="64"/>
      <c r="C32" s="64"/>
      <c r="D32" s="64"/>
    </row>
    <row r="33" spans="1:5" s="49" customFormat="1" ht="405.95">
      <c r="A33" s="133" t="s">
        <v>558</v>
      </c>
      <c r="B33" s="133" t="s">
        <v>559</v>
      </c>
      <c r="C33" s="133" t="s">
        <v>560</v>
      </c>
      <c r="D33" s="133" t="s">
        <v>7</v>
      </c>
      <c r="E33" s="65"/>
    </row>
    <row r="34" spans="1:5" s="49" customFormat="1" ht="14.45">
      <c r="A34" s="133" t="s">
        <v>235</v>
      </c>
      <c r="B34" s="133" t="s">
        <v>539</v>
      </c>
      <c r="C34" s="133" t="s">
        <v>561</v>
      </c>
      <c r="D34" s="133" t="s">
        <v>7</v>
      </c>
      <c r="E34" s="65"/>
    </row>
    <row r="35" spans="1:5" s="49" customFormat="1" ht="14.45">
      <c r="A35" s="134" t="s">
        <v>197</v>
      </c>
      <c r="B35" s="134" t="s">
        <v>20</v>
      </c>
      <c r="C35" s="134" t="s">
        <v>562</v>
      </c>
      <c r="D35" s="134" t="s">
        <v>7</v>
      </c>
      <c r="E35" s="66"/>
    </row>
    <row r="36" spans="1:5" s="49" customFormat="1" ht="14.45">
      <c r="A36" s="48"/>
      <c r="B36" s="48"/>
      <c r="C36" s="48"/>
      <c r="D36" s="48"/>
      <c r="E36" s="66"/>
    </row>
    <row r="37" spans="1:5" s="49" customFormat="1" ht="14.45">
      <c r="A37" s="48"/>
      <c r="B37" s="48"/>
      <c r="C37" s="48"/>
      <c r="D37" s="48"/>
      <c r="E37" s="66"/>
    </row>
    <row r="38" spans="1:5" s="49" customFormat="1" ht="14.45">
      <c r="A38" s="48"/>
      <c r="B38" s="48"/>
      <c r="C38" s="48"/>
      <c r="D38" s="48"/>
      <c r="E38" s="66"/>
    </row>
    <row r="39" spans="1:5" s="49" customFormat="1" ht="14.45">
      <c r="A39" s="48"/>
      <c r="B39" s="48"/>
      <c r="C39" s="48"/>
      <c r="D39" s="48"/>
      <c r="E39" s="66"/>
    </row>
    <row r="40" spans="1:5" s="49" customFormat="1" ht="14.45">
      <c r="A40" s="48"/>
      <c r="B40" s="48"/>
      <c r="C40" s="48"/>
      <c r="D40" s="48"/>
      <c r="E40" s="66"/>
    </row>
    <row r="41" spans="1:5" s="49" customFormat="1" ht="14.45">
      <c r="A41" s="48"/>
      <c r="B41" s="48"/>
      <c r="C41" s="48"/>
      <c r="D41" s="48"/>
      <c r="E41" s="65"/>
    </row>
    <row r="42" spans="1:5" s="49" customFormat="1" ht="14.45">
      <c r="A42" s="48"/>
      <c r="B42" s="48"/>
      <c r="C42" s="48"/>
      <c r="D42" s="48"/>
    </row>
    <row r="43" spans="1:5" s="49" customFormat="1" ht="14.45">
      <c r="A43" s="48"/>
      <c r="B43" s="48"/>
      <c r="C43" s="48"/>
      <c r="D43" s="48"/>
    </row>
    <row r="44" spans="1:5" s="49" customFormat="1" ht="14.45">
      <c r="A44" s="48"/>
      <c r="B44" s="48"/>
      <c r="C44" s="48"/>
      <c r="D44" s="48"/>
    </row>
    <row r="45" spans="1:5" s="49" customFormat="1" ht="14.45">
      <c r="A45" s="48"/>
      <c r="B45" s="48"/>
      <c r="C45" s="48"/>
      <c r="D45" s="48"/>
    </row>
    <row r="46" spans="1:5" s="49" customFormat="1" ht="14.45">
      <c r="A46" s="48"/>
      <c r="B46" s="48"/>
      <c r="C46" s="48"/>
      <c r="D46" s="48"/>
    </row>
    <row r="47" spans="1:5" s="49" customFormat="1" ht="14.45">
      <c r="A47" s="48"/>
      <c r="B47" s="48"/>
      <c r="C47" s="48"/>
      <c r="D47" s="48"/>
    </row>
    <row r="48" spans="1:5" s="49" customFormat="1" ht="14.45">
      <c r="A48" s="48"/>
      <c r="B48" s="48"/>
      <c r="C48" s="48"/>
      <c r="D48" s="48"/>
    </row>
    <row r="49" spans="1:4" s="49" customFormat="1" ht="14.45">
      <c r="A49" s="48"/>
      <c r="B49" s="48"/>
      <c r="C49" s="48"/>
      <c r="D49" s="48"/>
    </row>
    <row r="50" spans="1:4" s="49" customFormat="1" ht="14.45">
      <c r="A50" s="48"/>
      <c r="B50" s="48"/>
      <c r="C50" s="48"/>
      <c r="D50" s="48"/>
    </row>
    <row r="51" spans="1:4" s="49" customFormat="1" ht="14.45">
      <c r="A51" s="48"/>
      <c r="B51" s="48"/>
      <c r="C51" s="48"/>
      <c r="D51" s="48"/>
    </row>
    <row r="52" spans="1:4" s="49" customFormat="1" ht="14.45">
      <c r="A52" s="48"/>
      <c r="B52" s="48"/>
      <c r="C52" s="48"/>
      <c r="D52" s="48"/>
    </row>
    <row r="53" spans="1:4" s="49" customFormat="1" ht="14.45">
      <c r="A53" s="48"/>
      <c r="B53" s="48"/>
      <c r="C53" s="48"/>
      <c r="D53" s="48"/>
    </row>
    <row r="54" spans="1:4" s="49" customFormat="1" ht="14.45">
      <c r="A54" s="48"/>
      <c r="B54" s="48"/>
      <c r="C54" s="48"/>
      <c r="D54" s="48"/>
    </row>
    <row r="55" spans="1:4" s="49" customFormat="1" ht="14.45">
      <c r="A55" s="48"/>
      <c r="B55" s="48"/>
      <c r="C55" s="48"/>
      <c r="D55" s="48"/>
    </row>
    <row r="56" spans="1:4" s="49" customFormat="1" ht="14.45">
      <c r="A56" s="48"/>
      <c r="B56" s="48"/>
      <c r="C56" s="48"/>
      <c r="D56" s="48"/>
    </row>
    <row r="57" spans="1:4" s="49" customFormat="1" ht="14.45">
      <c r="A57" s="48"/>
      <c r="B57" s="48"/>
      <c r="C57" s="48"/>
      <c r="D57" s="48"/>
    </row>
    <row r="58" spans="1:4" s="49" customFormat="1" ht="14.45">
      <c r="A58" s="48"/>
      <c r="B58" s="48"/>
      <c r="C58" s="48"/>
      <c r="D58" s="48"/>
    </row>
    <row r="59" spans="1:4" s="49" customFormat="1" ht="14.45">
      <c r="A59" s="48"/>
      <c r="B59" s="48"/>
      <c r="C59" s="48"/>
      <c r="D59" s="48"/>
    </row>
    <row r="60" spans="1:4" s="49" customFormat="1" ht="14.45">
      <c r="A60" s="48"/>
      <c r="B60" s="48"/>
      <c r="C60" s="48"/>
      <c r="D60" s="48"/>
    </row>
    <row r="61" spans="1:4" s="49" customFormat="1" ht="14.45">
      <c r="A61" s="48"/>
      <c r="B61" s="48"/>
      <c r="C61" s="48"/>
      <c r="D61" s="48"/>
    </row>
    <row r="62" spans="1:4" s="49" customFormat="1" ht="14.45">
      <c r="A62" s="48"/>
      <c r="B62" s="48"/>
      <c r="C62" s="48"/>
      <c r="D62" s="48"/>
    </row>
    <row r="63" spans="1:4" s="49" customFormat="1" ht="14.45">
      <c r="A63" s="48"/>
      <c r="B63" s="48"/>
      <c r="C63" s="48"/>
      <c r="D63" s="48"/>
    </row>
    <row r="64" spans="1:4" s="49" customFormat="1" ht="14.45">
      <c r="A64" s="48"/>
      <c r="B64" s="48"/>
      <c r="C64" s="48"/>
      <c r="D64" s="48"/>
    </row>
    <row r="65" spans="1:4" s="49" customFormat="1" ht="14.45">
      <c r="A65" s="48"/>
      <c r="B65" s="48"/>
      <c r="C65" s="48"/>
      <c r="D65" s="48"/>
    </row>
    <row r="66" spans="1:4" s="49" customFormat="1" ht="14.45">
      <c r="A66" s="48"/>
      <c r="B66" s="48"/>
      <c r="C66" s="48"/>
      <c r="D66" s="48"/>
    </row>
    <row r="67" spans="1:4" s="49" customFormat="1" ht="14.45">
      <c r="A67" s="48"/>
      <c r="B67" s="48"/>
      <c r="C67" s="48"/>
      <c r="D67" s="48"/>
    </row>
    <row r="68" spans="1:4" s="49" customFormat="1" ht="14.45">
      <c r="A68" s="48"/>
      <c r="B68" s="48"/>
      <c r="C68" s="48"/>
      <c r="D68" s="48"/>
    </row>
    <row r="69" spans="1:4" s="49" customFormat="1" ht="14.45">
      <c r="A69" s="48"/>
      <c r="B69" s="48"/>
      <c r="C69" s="48"/>
      <c r="D69" s="48"/>
    </row>
    <row r="70" spans="1:4" s="49" customFormat="1" ht="14.45">
      <c r="A70" s="48"/>
      <c r="B70" s="48"/>
      <c r="C70" s="48"/>
      <c r="D70" s="48"/>
    </row>
    <row r="71" spans="1:4" s="49" customFormat="1" ht="14.45">
      <c r="A71" s="48"/>
      <c r="B71" s="48"/>
      <c r="C71" s="48"/>
      <c r="D71" s="48"/>
    </row>
    <row r="72" spans="1:4" s="49" customFormat="1" ht="14.45">
      <c r="A72" s="48"/>
      <c r="B72" s="48"/>
      <c r="C72" s="48"/>
      <c r="D72" s="48"/>
    </row>
    <row r="73" spans="1:4" s="49" customFormat="1" ht="14.45">
      <c r="A73" s="48"/>
      <c r="B73" s="48"/>
      <c r="C73" s="48"/>
      <c r="D73" s="48"/>
    </row>
    <row r="74" spans="1:4" s="49" customFormat="1" ht="14.45">
      <c r="A74" s="48"/>
      <c r="B74" s="48"/>
      <c r="C74" s="48"/>
      <c r="D74" s="48"/>
    </row>
    <row r="75" spans="1:4" s="49" customFormat="1" ht="14.45">
      <c r="A75" s="48"/>
      <c r="B75" s="48"/>
      <c r="C75" s="48"/>
      <c r="D75" s="48"/>
    </row>
    <row r="76" spans="1:4" s="49" customFormat="1" ht="14.45">
      <c r="A76" s="48"/>
      <c r="B76" s="48"/>
      <c r="C76" s="48"/>
      <c r="D76" s="48"/>
    </row>
    <row r="77" spans="1:4" s="49" customFormat="1" ht="14.45">
      <c r="A77" s="48"/>
      <c r="B77" s="48"/>
      <c r="C77" s="48"/>
      <c r="D77" s="48"/>
    </row>
    <row r="78" spans="1:4" s="49" customFormat="1" ht="14.45">
      <c r="A78" s="48"/>
      <c r="B78" s="48"/>
      <c r="C78" s="48"/>
      <c r="D78" s="48"/>
    </row>
    <row r="79" spans="1:4" s="49" customFormat="1" ht="14.45">
      <c r="A79" s="48"/>
      <c r="B79" s="48"/>
      <c r="C79" s="48"/>
      <c r="D79" s="48"/>
    </row>
    <row r="80" spans="1:4" s="49" customFormat="1" ht="14.45">
      <c r="A80" s="48"/>
      <c r="B80" s="48"/>
      <c r="C80" s="48"/>
      <c r="D80" s="48"/>
    </row>
    <row r="81" spans="1:4" s="49" customFormat="1" ht="14.45">
      <c r="A81" s="48"/>
      <c r="B81" s="48"/>
      <c r="C81" s="48"/>
      <c r="D81" s="48"/>
    </row>
    <row r="82" spans="1:4" s="49" customFormat="1" ht="14.45">
      <c r="A82" s="48"/>
      <c r="B82" s="48"/>
      <c r="C82" s="48"/>
      <c r="D82" s="48"/>
    </row>
    <row r="83" spans="1:4" s="49" customFormat="1" ht="14.45">
      <c r="A83" s="48"/>
      <c r="B83" s="48"/>
      <c r="C83" s="48"/>
      <c r="D83" s="48"/>
    </row>
    <row r="84" spans="1:4" s="49" customFormat="1" ht="14.45">
      <c r="A84" s="48"/>
      <c r="B84" s="48"/>
      <c r="C84" s="48"/>
      <c r="D84" s="48"/>
    </row>
    <row r="85" spans="1:4" s="49" customFormat="1" ht="14.45">
      <c r="A85" s="48"/>
      <c r="B85" s="48"/>
      <c r="C85" s="48"/>
      <c r="D85" s="48"/>
    </row>
    <row r="86" spans="1:4" s="49" customFormat="1" ht="14.45">
      <c r="A86" s="48"/>
      <c r="B86" s="48"/>
      <c r="C86" s="48"/>
      <c r="D86" s="48"/>
    </row>
    <row r="87" spans="1:4" s="49" customFormat="1" ht="14.45">
      <c r="A87" s="48"/>
      <c r="B87" s="48"/>
      <c r="C87" s="48"/>
      <c r="D87" s="48"/>
    </row>
    <row r="88" spans="1:4" s="49" customFormat="1" ht="14.45">
      <c r="A88" s="48"/>
      <c r="B88" s="48"/>
      <c r="C88" s="48"/>
      <c r="D88" s="48"/>
    </row>
    <row r="89" spans="1:4" s="49" customFormat="1" ht="14.45">
      <c r="A89" s="48"/>
      <c r="B89" s="48"/>
      <c r="C89" s="48"/>
      <c r="D89" s="48"/>
    </row>
    <row r="90" spans="1:4" s="49" customFormat="1" ht="14.45">
      <c r="A90" s="48"/>
      <c r="B90" s="48"/>
      <c r="C90" s="48"/>
      <c r="D90" s="48"/>
    </row>
    <row r="91" spans="1:4" s="49" customFormat="1" ht="14.45">
      <c r="A91" s="48"/>
      <c r="B91" s="48"/>
      <c r="C91" s="48"/>
      <c r="D91" s="48"/>
    </row>
    <row r="92" spans="1:4" s="49" customFormat="1" ht="14.45">
      <c r="A92" s="48"/>
      <c r="B92" s="48"/>
      <c r="C92" s="48"/>
      <c r="D92" s="48"/>
    </row>
    <row r="93" spans="1:4" s="49" customFormat="1" ht="14.45">
      <c r="A93" s="48"/>
      <c r="B93" s="48"/>
      <c r="C93" s="48"/>
      <c r="D93" s="48"/>
    </row>
    <row r="94" spans="1:4" s="49" customFormat="1" ht="14.45">
      <c r="A94" s="48"/>
      <c r="B94" s="48"/>
      <c r="C94" s="48"/>
      <c r="D94" s="48"/>
    </row>
    <row r="95" spans="1:4" s="49" customFormat="1" ht="14.45">
      <c r="A95" s="48"/>
      <c r="B95" s="48"/>
      <c r="C95" s="48"/>
      <c r="D95" s="48"/>
    </row>
    <row r="96" spans="1:4" s="49" customFormat="1" ht="14.45">
      <c r="A96" s="48"/>
      <c r="B96" s="48"/>
      <c r="C96" s="48"/>
      <c r="D96" s="48"/>
    </row>
    <row r="97" spans="1:4" s="49" customFormat="1" ht="14.45">
      <c r="A97" s="48"/>
      <c r="B97" s="48"/>
      <c r="C97" s="48"/>
      <c r="D97" s="48"/>
    </row>
    <row r="98" spans="1:4" s="49" customFormat="1" ht="14.45">
      <c r="A98" s="48"/>
      <c r="B98" s="48"/>
      <c r="C98" s="48"/>
      <c r="D98" s="48"/>
    </row>
    <row r="99" spans="1:4" s="49" customFormat="1" ht="14.45">
      <c r="A99" s="48"/>
      <c r="B99" s="48"/>
      <c r="C99" s="48"/>
      <c r="D99" s="48"/>
    </row>
    <row r="100" spans="1:4" s="49" customFormat="1" ht="14.45">
      <c r="A100" s="48"/>
      <c r="B100" s="48"/>
      <c r="C100" s="48"/>
      <c r="D100" s="48"/>
    </row>
    <row r="101" spans="1:4" s="49" customFormat="1" ht="14.45">
      <c r="A101" s="48"/>
      <c r="B101" s="48"/>
      <c r="C101" s="48"/>
      <c r="D101" s="48"/>
    </row>
    <row r="102" spans="1:4" s="49" customFormat="1" ht="14.45">
      <c r="A102" s="48"/>
      <c r="B102" s="48"/>
      <c r="C102" s="48"/>
      <c r="D102" s="48"/>
    </row>
    <row r="103" spans="1:4" s="49" customFormat="1" ht="14.45">
      <c r="A103" s="48"/>
      <c r="B103" s="48"/>
      <c r="C103" s="48"/>
      <c r="D103" s="48"/>
    </row>
    <row r="104" spans="1:4" s="49" customFormat="1" ht="14.45">
      <c r="A104" s="48"/>
      <c r="B104" s="48"/>
      <c r="C104" s="48"/>
      <c r="D104" s="48"/>
    </row>
    <row r="105" spans="1:4" s="49" customFormat="1" ht="14.45">
      <c r="A105" s="48"/>
      <c r="B105" s="48"/>
      <c r="C105" s="48"/>
      <c r="D105" s="48"/>
    </row>
    <row r="106" spans="1:4" s="49" customFormat="1" ht="14.45">
      <c r="A106" s="48"/>
      <c r="B106" s="48"/>
      <c r="C106" s="48"/>
      <c r="D106" s="48"/>
    </row>
    <row r="107" spans="1:4" s="49" customFormat="1" ht="14.45">
      <c r="A107" s="48"/>
      <c r="B107" s="48"/>
      <c r="C107" s="48"/>
      <c r="D107" s="48"/>
    </row>
    <row r="108" spans="1:4" s="49" customFormat="1" ht="14.45">
      <c r="A108" s="48"/>
      <c r="B108" s="48"/>
      <c r="C108" s="48"/>
      <c r="D108" s="48"/>
    </row>
    <row r="109" spans="1:4" s="49" customFormat="1" ht="14.45">
      <c r="A109" s="48"/>
      <c r="B109" s="48"/>
      <c r="C109" s="48"/>
      <c r="D109" s="48"/>
    </row>
    <row r="110" spans="1:4" s="49" customFormat="1" ht="14.45">
      <c r="A110" s="48"/>
      <c r="B110" s="48"/>
      <c r="C110" s="48"/>
      <c r="D110" s="48"/>
    </row>
    <row r="111" spans="1:4" s="49" customFormat="1" ht="14.45">
      <c r="A111" s="48"/>
      <c r="B111" s="48"/>
      <c r="C111" s="48"/>
      <c r="D111" s="48"/>
    </row>
    <row r="112" spans="1:4" s="49" customFormat="1" ht="14.45">
      <c r="A112" s="48"/>
      <c r="B112" s="48"/>
      <c r="C112" s="48"/>
      <c r="D112" s="48"/>
    </row>
    <row r="113" spans="1:4" s="49" customFormat="1" ht="14.45">
      <c r="A113" s="48"/>
      <c r="B113" s="48"/>
      <c r="C113" s="48"/>
      <c r="D113" s="48"/>
    </row>
    <row r="114" spans="1:4" s="49" customFormat="1" ht="14.45">
      <c r="A114" s="48"/>
      <c r="B114" s="48"/>
      <c r="C114" s="48"/>
      <c r="D114" s="48"/>
    </row>
    <row r="115" spans="1:4" s="49" customFormat="1" ht="14.45">
      <c r="A115" s="48"/>
      <c r="B115" s="48"/>
      <c r="C115" s="48"/>
      <c r="D115" s="48"/>
    </row>
    <row r="116" spans="1:4" s="49" customFormat="1" ht="14.45">
      <c r="A116" s="48"/>
      <c r="B116" s="48"/>
      <c r="C116" s="48"/>
      <c r="D116" s="48"/>
    </row>
    <row r="117" spans="1:4" s="49" customFormat="1" ht="14.45">
      <c r="A117" s="48"/>
      <c r="B117" s="48"/>
      <c r="C117" s="48"/>
      <c r="D117" s="48"/>
    </row>
    <row r="118" spans="1:4" s="49" customFormat="1" ht="14.45">
      <c r="A118" s="48"/>
      <c r="B118" s="48"/>
      <c r="C118" s="48"/>
      <c r="D118" s="48"/>
    </row>
    <row r="119" spans="1:4" s="49" customFormat="1" ht="14.45">
      <c r="A119" s="48"/>
      <c r="B119" s="48"/>
      <c r="C119" s="48"/>
      <c r="D119" s="48"/>
    </row>
    <row r="120" spans="1:4" s="49" customFormat="1" ht="14.45">
      <c r="A120" s="48"/>
      <c r="B120" s="48"/>
      <c r="C120" s="48"/>
      <c r="D120" s="48"/>
    </row>
    <row r="121" spans="1:4" s="49" customFormat="1" ht="14.45">
      <c r="A121" s="48"/>
      <c r="B121" s="48"/>
      <c r="C121" s="48"/>
      <c r="D121" s="48"/>
    </row>
    <row r="122" spans="1:4" s="49" customFormat="1" ht="14.45">
      <c r="A122" s="48"/>
      <c r="B122" s="48"/>
      <c r="C122" s="48"/>
      <c r="D122" s="48"/>
    </row>
    <row r="123" spans="1:4" s="49" customFormat="1" ht="14.45">
      <c r="A123" s="48"/>
      <c r="B123" s="48"/>
      <c r="C123" s="48"/>
      <c r="D123" s="48"/>
    </row>
    <row r="124" spans="1:4" s="49" customFormat="1" ht="14.45">
      <c r="A124" s="48"/>
      <c r="B124" s="48"/>
      <c r="C124" s="48"/>
      <c r="D124" s="48"/>
    </row>
    <row r="125" spans="1:4" s="49" customFormat="1" ht="14.45">
      <c r="A125" s="48"/>
      <c r="B125" s="48"/>
      <c r="C125" s="48"/>
      <c r="D125" s="48"/>
    </row>
    <row r="126" spans="1:4" s="49" customFormat="1" ht="14.45">
      <c r="A126" s="48"/>
      <c r="B126" s="48"/>
      <c r="C126" s="48"/>
      <c r="D126" s="48"/>
    </row>
    <row r="127" spans="1:4" s="49" customFormat="1" ht="14.45">
      <c r="A127" s="48"/>
      <c r="B127" s="48"/>
      <c r="C127" s="48"/>
      <c r="D127" s="48"/>
    </row>
    <row r="128" spans="1:4" s="49" customFormat="1" ht="14.45">
      <c r="A128" s="48"/>
      <c r="B128" s="48"/>
      <c r="C128" s="48"/>
      <c r="D128" s="48"/>
    </row>
    <row r="129" spans="1:4" s="49" customFormat="1" ht="14.45">
      <c r="A129" s="48"/>
      <c r="B129" s="48"/>
      <c r="C129" s="48"/>
      <c r="D129" s="48"/>
    </row>
    <row r="130" spans="1:4" s="49" customFormat="1" ht="14.45">
      <c r="A130" s="48"/>
      <c r="B130" s="48"/>
      <c r="C130" s="48"/>
      <c r="D130" s="48"/>
    </row>
    <row r="131" spans="1:4" s="49" customFormat="1" ht="14.45">
      <c r="A131" s="48"/>
      <c r="B131" s="48"/>
      <c r="C131" s="48"/>
      <c r="D131" s="48"/>
    </row>
    <row r="132" spans="1:4" s="49" customFormat="1" ht="14.45">
      <c r="A132" s="48"/>
      <c r="B132" s="48"/>
      <c r="C132" s="48"/>
      <c r="D132" s="48"/>
    </row>
    <row r="133" spans="1:4" s="49" customFormat="1" ht="14.45">
      <c r="A133" s="48"/>
      <c r="B133" s="48"/>
      <c r="C133" s="48"/>
      <c r="D133" s="48"/>
    </row>
    <row r="134" spans="1:4" s="49" customFormat="1" ht="14.45">
      <c r="A134" s="48"/>
      <c r="B134" s="48"/>
      <c r="C134" s="48"/>
      <c r="D134" s="48"/>
    </row>
    <row r="135" spans="1:4" s="49" customFormat="1" ht="14.45">
      <c r="A135" s="48"/>
      <c r="B135" s="48"/>
      <c r="C135" s="48"/>
      <c r="D135" s="48"/>
    </row>
    <row r="136" spans="1:4" s="49" customFormat="1" ht="14.45">
      <c r="A136" s="48"/>
      <c r="B136" s="48"/>
      <c r="C136" s="48"/>
      <c r="D136" s="48"/>
    </row>
    <row r="137" spans="1:4" s="49" customFormat="1" ht="14.45">
      <c r="A137" s="48"/>
      <c r="B137" s="48"/>
      <c r="C137" s="48"/>
      <c r="D137" s="48"/>
    </row>
    <row r="138" spans="1:4" s="49" customFormat="1" ht="14.45">
      <c r="A138" s="48"/>
      <c r="B138" s="48"/>
      <c r="C138" s="48"/>
      <c r="D138" s="48"/>
    </row>
    <row r="139" spans="1:4" s="49" customFormat="1" ht="14.45">
      <c r="A139" s="48"/>
      <c r="B139" s="48"/>
      <c r="C139" s="48"/>
      <c r="D139" s="48"/>
    </row>
    <row r="140" spans="1:4" s="49" customFormat="1" ht="14.45">
      <c r="A140" s="48"/>
      <c r="B140" s="48"/>
      <c r="C140" s="48"/>
      <c r="D140" s="48"/>
    </row>
    <row r="141" spans="1:4" s="49" customFormat="1" ht="14.45">
      <c r="A141" s="48"/>
      <c r="B141" s="48"/>
      <c r="C141" s="48"/>
      <c r="D141" s="48"/>
    </row>
    <row r="142" spans="1:4" s="49" customFormat="1" ht="14.45">
      <c r="A142" s="48"/>
      <c r="B142" s="48"/>
      <c r="C142" s="48"/>
      <c r="D142" s="48"/>
    </row>
    <row r="143" spans="1:4" s="49" customFormat="1" ht="14.45">
      <c r="A143" s="48"/>
      <c r="B143" s="48"/>
      <c r="C143" s="48"/>
      <c r="D143" s="48"/>
    </row>
    <row r="144" spans="1:4" s="49" customFormat="1" ht="14.45">
      <c r="A144" s="48"/>
      <c r="B144" s="48"/>
      <c r="C144" s="48"/>
      <c r="D144" s="48"/>
    </row>
    <row r="145" spans="1:4" s="49" customFormat="1" ht="14.45">
      <c r="A145" s="48"/>
      <c r="B145" s="48"/>
      <c r="C145" s="48"/>
      <c r="D145" s="48"/>
    </row>
    <row r="146" spans="1:4" s="49" customFormat="1" ht="14.45">
      <c r="A146" s="48"/>
      <c r="B146" s="48"/>
      <c r="C146" s="48"/>
      <c r="D146" s="48"/>
    </row>
    <row r="147" spans="1:4" s="49" customFormat="1" ht="14.45">
      <c r="A147" s="48"/>
      <c r="B147" s="48"/>
      <c r="C147" s="48"/>
      <c r="D147" s="48"/>
    </row>
    <row r="148" spans="1:4" s="49" customFormat="1" ht="14.45">
      <c r="A148" s="48"/>
      <c r="B148" s="48"/>
      <c r="C148" s="48"/>
      <c r="D148" s="48"/>
    </row>
    <row r="149" spans="1:4" s="49" customFormat="1" ht="14.45">
      <c r="A149" s="48"/>
      <c r="B149" s="48"/>
      <c r="C149" s="48"/>
      <c r="D149" s="48"/>
    </row>
    <row r="150" spans="1:4" s="49" customFormat="1" ht="14.45">
      <c r="A150" s="48"/>
      <c r="B150" s="48"/>
      <c r="C150" s="48"/>
      <c r="D150" s="48"/>
    </row>
    <row r="151" spans="1:4" s="49" customFormat="1" ht="14.45">
      <c r="A151" s="48"/>
      <c r="B151" s="48"/>
      <c r="C151" s="48"/>
      <c r="D151" s="48"/>
    </row>
    <row r="152" spans="1:4" s="49" customFormat="1" ht="14.45">
      <c r="A152" s="48"/>
      <c r="B152" s="48"/>
      <c r="C152" s="48"/>
      <c r="D152" s="48"/>
    </row>
    <row r="153" spans="1:4" s="49" customFormat="1" ht="14.45">
      <c r="A153" s="48"/>
      <c r="B153" s="48"/>
      <c r="C153" s="48"/>
      <c r="D153" s="48"/>
    </row>
    <row r="154" spans="1:4" s="49" customFormat="1" ht="14.45">
      <c r="A154" s="48"/>
      <c r="B154" s="48"/>
      <c r="C154" s="48"/>
      <c r="D154" s="48"/>
    </row>
    <row r="155" spans="1:4" s="49" customFormat="1" ht="14.45">
      <c r="A155" s="48"/>
      <c r="B155" s="48"/>
      <c r="C155" s="48"/>
      <c r="D155" s="48"/>
    </row>
    <row r="156" spans="1:4" s="49" customFormat="1" ht="14.45">
      <c r="A156" s="48"/>
      <c r="B156" s="48"/>
      <c r="C156" s="48"/>
      <c r="D156" s="48"/>
    </row>
    <row r="157" spans="1:4" s="49" customFormat="1" ht="14.45">
      <c r="A157" s="48"/>
      <c r="B157" s="48"/>
      <c r="C157" s="48"/>
      <c r="D157" s="48"/>
    </row>
    <row r="158" spans="1:4" s="49" customFormat="1" ht="14.45">
      <c r="A158" s="48"/>
      <c r="B158" s="48"/>
      <c r="C158" s="48"/>
      <c r="D158" s="48"/>
    </row>
    <row r="159" spans="1:4" s="49" customFormat="1" ht="14.45">
      <c r="A159" s="48"/>
      <c r="B159" s="48"/>
      <c r="C159" s="48"/>
      <c r="D159" s="48"/>
    </row>
    <row r="160" spans="1:4" s="49" customFormat="1" ht="14.45">
      <c r="A160" s="48"/>
      <c r="B160" s="48"/>
      <c r="C160" s="48"/>
      <c r="D160" s="48"/>
    </row>
    <row r="161" spans="1:4" s="49" customFormat="1" ht="14.45">
      <c r="A161" s="48"/>
      <c r="B161" s="48"/>
      <c r="C161" s="48"/>
      <c r="D161" s="48"/>
    </row>
    <row r="162" spans="1:4" s="49" customFormat="1" ht="14.45">
      <c r="A162" s="48"/>
      <c r="B162" s="48"/>
      <c r="C162" s="48"/>
      <c r="D162" s="48"/>
    </row>
    <row r="163" spans="1:4" s="49" customFormat="1" ht="14.45">
      <c r="A163" s="48"/>
      <c r="B163" s="48"/>
      <c r="C163" s="48"/>
      <c r="D163" s="48"/>
    </row>
    <row r="164" spans="1:4" s="49" customFormat="1" ht="14.45">
      <c r="A164" s="48"/>
      <c r="B164" s="48"/>
      <c r="C164" s="48"/>
      <c r="D164" s="48"/>
    </row>
    <row r="165" spans="1:4" s="49" customFormat="1" ht="14.45">
      <c r="A165" s="48"/>
      <c r="B165" s="48"/>
      <c r="C165" s="48"/>
      <c r="D165" s="48"/>
    </row>
    <row r="166" spans="1:4" s="49" customFormat="1" ht="14.45">
      <c r="A166" s="48"/>
      <c r="B166" s="48"/>
      <c r="C166" s="48"/>
      <c r="D166" s="48"/>
    </row>
    <row r="167" spans="1:4" s="49" customFormat="1" ht="14.45">
      <c r="A167" s="48"/>
      <c r="B167" s="48"/>
      <c r="C167" s="48"/>
      <c r="D167" s="48"/>
    </row>
    <row r="168" spans="1:4" s="49" customFormat="1" ht="14.45">
      <c r="A168" s="48"/>
      <c r="B168" s="48"/>
      <c r="C168" s="48"/>
      <c r="D168" s="48"/>
    </row>
    <row r="169" spans="1:4" s="49" customFormat="1" ht="14.45">
      <c r="A169" s="48"/>
      <c r="B169" s="48"/>
      <c r="C169" s="48"/>
      <c r="D169" s="48"/>
    </row>
    <row r="170" spans="1:4" s="49" customFormat="1" ht="14.45">
      <c r="A170" s="48"/>
      <c r="B170" s="48"/>
      <c r="C170" s="48"/>
      <c r="D170" s="48"/>
    </row>
    <row r="171" spans="1:4" s="49" customFormat="1" ht="14.45">
      <c r="A171" s="48"/>
      <c r="B171" s="48"/>
      <c r="C171" s="48"/>
      <c r="D171" s="48"/>
    </row>
    <row r="172" spans="1:4" s="49" customFormat="1" ht="14.45">
      <c r="A172" s="48"/>
      <c r="B172" s="48"/>
      <c r="C172" s="48"/>
      <c r="D172" s="48"/>
    </row>
    <row r="173" spans="1:4" s="49" customFormat="1" ht="14.45">
      <c r="A173" s="48"/>
      <c r="B173" s="48"/>
      <c r="C173" s="48"/>
      <c r="D173" s="48"/>
    </row>
    <row r="174" spans="1:4" s="49" customFormat="1" ht="14.45">
      <c r="A174" s="48"/>
      <c r="B174" s="48"/>
      <c r="C174" s="48"/>
      <c r="D174" s="48"/>
    </row>
    <row r="175" spans="1:4" s="49" customFormat="1" ht="14.45">
      <c r="A175" s="48"/>
      <c r="B175" s="48"/>
      <c r="C175" s="48"/>
      <c r="D175" s="48"/>
    </row>
    <row r="176" spans="1:4" s="49" customFormat="1" ht="14.45">
      <c r="A176" s="48"/>
      <c r="B176" s="48"/>
      <c r="C176" s="48"/>
      <c r="D176" s="48"/>
    </row>
    <row r="177" spans="1:4" s="49" customFormat="1" ht="14.45">
      <c r="A177" s="48"/>
      <c r="B177" s="48"/>
      <c r="C177" s="48"/>
      <c r="D177" s="48"/>
    </row>
    <row r="178" spans="1:4" s="49" customFormat="1" ht="14.45">
      <c r="A178" s="48"/>
      <c r="B178" s="48"/>
      <c r="C178" s="48"/>
      <c r="D178" s="48"/>
    </row>
    <row r="179" spans="1:4" s="49" customFormat="1" ht="14.45">
      <c r="A179" s="48"/>
      <c r="B179" s="48"/>
      <c r="C179" s="48"/>
      <c r="D179" s="48"/>
    </row>
    <row r="180" spans="1:4" s="49" customFormat="1" ht="14.45">
      <c r="A180" s="48"/>
      <c r="B180" s="48"/>
      <c r="C180" s="48"/>
      <c r="D180" s="48"/>
    </row>
    <row r="181" spans="1:4" s="49" customFormat="1" ht="14.45">
      <c r="A181" s="48"/>
      <c r="B181" s="48"/>
      <c r="C181" s="48"/>
      <c r="D181" s="48"/>
    </row>
    <row r="182" spans="1:4" s="49" customFormat="1" ht="14.45">
      <c r="A182" s="48"/>
      <c r="B182" s="48"/>
      <c r="C182" s="48"/>
      <c r="D182" s="48"/>
    </row>
    <row r="183" spans="1:4" s="49" customFormat="1" ht="14.45">
      <c r="A183" s="48"/>
      <c r="B183" s="48"/>
      <c r="C183" s="48"/>
      <c r="D183" s="48"/>
    </row>
    <row r="184" spans="1:4" s="49" customFormat="1" ht="14.45">
      <c r="A184" s="48"/>
      <c r="B184" s="48"/>
      <c r="C184" s="48"/>
      <c r="D184" s="48"/>
    </row>
    <row r="185" spans="1:4" s="49" customFormat="1" ht="14.45">
      <c r="A185" s="48"/>
      <c r="B185" s="48"/>
      <c r="C185" s="48"/>
      <c r="D185" s="48"/>
    </row>
    <row r="186" spans="1:4" s="49" customFormat="1" ht="14.45">
      <c r="A186" s="48"/>
      <c r="B186" s="48"/>
      <c r="C186" s="48"/>
      <c r="D186" s="48"/>
    </row>
    <row r="187" spans="1:4" s="49" customFormat="1" ht="14.45">
      <c r="A187" s="48"/>
      <c r="B187" s="48"/>
      <c r="C187" s="48"/>
      <c r="D187" s="48"/>
    </row>
    <row r="188" spans="1:4" s="49" customFormat="1" ht="14.45">
      <c r="A188" s="48"/>
      <c r="B188" s="48"/>
      <c r="C188" s="48"/>
      <c r="D188" s="48"/>
    </row>
    <row r="189" spans="1:4" s="49" customFormat="1" ht="14.45">
      <c r="A189" s="48"/>
      <c r="B189" s="48"/>
      <c r="C189" s="48"/>
      <c r="D189" s="48"/>
    </row>
    <row r="190" spans="1:4" s="49" customFormat="1" ht="14.45">
      <c r="A190" s="48"/>
      <c r="B190" s="48"/>
      <c r="C190" s="48"/>
      <c r="D190" s="48"/>
    </row>
    <row r="191" spans="1:4" s="49" customFormat="1" ht="14.45">
      <c r="A191" s="48"/>
      <c r="B191" s="48"/>
      <c r="C191" s="48"/>
      <c r="D191" s="48"/>
    </row>
    <row r="192" spans="1:4" s="49" customFormat="1" ht="14.45">
      <c r="A192" s="48"/>
      <c r="B192" s="48"/>
      <c r="C192" s="48"/>
      <c r="D192" s="48"/>
    </row>
    <row r="193" spans="1:4" s="49" customFormat="1" ht="14.45">
      <c r="A193" s="48"/>
      <c r="B193" s="48"/>
      <c r="C193" s="48"/>
      <c r="D193" s="48"/>
    </row>
    <row r="194" spans="1:4" s="49" customFormat="1" ht="14.45">
      <c r="A194" s="48"/>
      <c r="B194" s="48"/>
      <c r="C194" s="48"/>
      <c r="D194" s="48"/>
    </row>
    <row r="195" spans="1:4" s="49" customFormat="1" ht="14.45">
      <c r="A195" s="48"/>
      <c r="B195" s="48"/>
      <c r="C195" s="48"/>
      <c r="D195" s="48"/>
    </row>
    <row r="196" spans="1:4" s="49" customFormat="1" ht="14.45">
      <c r="A196" s="48"/>
      <c r="B196" s="48"/>
      <c r="C196" s="48"/>
      <c r="D196" s="48"/>
    </row>
    <row r="197" spans="1:4" s="49" customFormat="1" ht="14.45">
      <c r="A197" s="48"/>
      <c r="B197" s="48"/>
      <c r="C197" s="48"/>
      <c r="D197" s="48"/>
    </row>
    <row r="198" spans="1:4" s="49" customFormat="1" ht="14.45">
      <c r="A198" s="48"/>
      <c r="B198" s="48"/>
      <c r="C198" s="48"/>
      <c r="D198" s="48"/>
    </row>
    <row r="199" spans="1:4" s="49" customFormat="1" ht="14.45">
      <c r="A199" s="48"/>
      <c r="B199" s="48"/>
      <c r="C199" s="48"/>
      <c r="D199" s="48"/>
    </row>
    <row r="200" spans="1:4" s="49" customFormat="1" ht="14.45">
      <c r="A200" s="48"/>
      <c r="B200" s="48"/>
      <c r="C200" s="48"/>
      <c r="D200" s="48"/>
    </row>
    <row r="201" spans="1:4" s="49" customFormat="1" ht="14.45">
      <c r="A201" s="48"/>
      <c r="B201" s="48"/>
      <c r="C201" s="48"/>
      <c r="D201" s="48"/>
    </row>
    <row r="202" spans="1:4" s="49" customFormat="1" ht="14.45">
      <c r="A202" s="48"/>
      <c r="B202" s="48"/>
      <c r="C202" s="48"/>
      <c r="D202" s="48"/>
    </row>
    <row r="203" spans="1:4" s="49" customFormat="1" ht="14.45">
      <c r="A203" s="48"/>
      <c r="B203" s="48"/>
      <c r="C203" s="48"/>
      <c r="D203" s="48"/>
    </row>
    <row r="204" spans="1:4" s="49" customFormat="1" ht="14.45">
      <c r="A204" s="48"/>
      <c r="B204" s="48"/>
      <c r="C204" s="48"/>
      <c r="D204" s="48"/>
    </row>
    <row r="205" spans="1:4" ht="14.45">
      <c r="A205" s="48"/>
      <c r="B205" s="48"/>
      <c r="C205" s="48"/>
      <c r="D205" s="48"/>
    </row>
    <row r="206" spans="1:4" ht="14.45">
      <c r="A206" s="48"/>
      <c r="B206" s="48"/>
      <c r="C206" s="48"/>
      <c r="D206" s="48"/>
    </row>
    <row r="207" spans="1:4" ht="14.45">
      <c r="A207" s="48"/>
      <c r="B207" s="48"/>
      <c r="C207" s="48"/>
      <c r="D207" s="48"/>
    </row>
    <row r="208" spans="1:4" ht="14.45">
      <c r="A208" s="48"/>
      <c r="B208" s="48"/>
      <c r="C208" s="48"/>
      <c r="D208" s="48"/>
    </row>
    <row r="209" spans="1:4" ht="14.45">
      <c r="A209" s="48"/>
      <c r="B209" s="48"/>
      <c r="C209" s="48"/>
      <c r="D209" s="48"/>
    </row>
    <row r="210" spans="1:4" ht="14.45">
      <c r="A210" s="48"/>
      <c r="B210" s="48"/>
      <c r="C210" s="48"/>
      <c r="D210" s="48"/>
    </row>
    <row r="211" spans="1:4" ht="14.45">
      <c r="A211" s="48"/>
      <c r="B211" s="48"/>
      <c r="C211" s="48"/>
      <c r="D211" s="48"/>
    </row>
    <row r="212" spans="1:4" ht="14.45">
      <c r="A212" s="48"/>
      <c r="B212" s="48"/>
      <c r="C212" s="48"/>
      <c r="D212" s="48"/>
    </row>
    <row r="213" spans="1:4" ht="14.45">
      <c r="A213" s="48"/>
      <c r="B213" s="48"/>
      <c r="C213" s="48"/>
      <c r="D213" s="48"/>
    </row>
    <row r="214" spans="1:4" ht="14.45">
      <c r="A214" s="48"/>
      <c r="B214" s="48"/>
      <c r="C214" s="48"/>
      <c r="D214" s="48"/>
    </row>
    <row r="215" spans="1:4" ht="14.45">
      <c r="A215" s="48"/>
      <c r="B215" s="48"/>
      <c r="C215" s="48"/>
      <c r="D215" s="48"/>
    </row>
    <row r="216" spans="1:4">
      <c r="A216" s="50"/>
      <c r="B216" s="50"/>
      <c r="C216" s="50"/>
      <c r="D216" s="50"/>
    </row>
    <row r="217" spans="1:4">
      <c r="A217" s="50"/>
      <c r="B217" s="50"/>
      <c r="C217" s="50"/>
      <c r="D217" s="50"/>
    </row>
    <row r="218" spans="1:4">
      <c r="A218" s="50"/>
      <c r="B218" s="50"/>
      <c r="C218" s="50"/>
      <c r="D218" s="50"/>
    </row>
    <row r="219" spans="1:4">
      <c r="A219" s="50"/>
      <c r="B219" s="50"/>
      <c r="C219" s="50"/>
      <c r="D219" s="50"/>
    </row>
    <row r="220" spans="1:4">
      <c r="A220" s="50"/>
      <c r="B220" s="50"/>
      <c r="C220" s="50"/>
      <c r="D220" s="50"/>
    </row>
    <row r="221" spans="1:4">
      <c r="A221" s="50"/>
      <c r="B221" s="50"/>
      <c r="C221" s="50"/>
      <c r="D221" s="50"/>
    </row>
    <row r="222" spans="1:4">
      <c r="A222" s="50"/>
      <c r="B222" s="50"/>
      <c r="C222" s="50"/>
      <c r="D222" s="50"/>
    </row>
    <row r="223" spans="1:4" ht="14.45">
      <c r="A223" s="50"/>
      <c r="B223" s="48"/>
      <c r="C223" s="50"/>
      <c r="D223" s="50"/>
    </row>
    <row r="224" spans="1:4">
      <c r="A224" s="50"/>
      <c r="B224" s="50"/>
      <c r="C224" s="50"/>
      <c r="D224" s="50"/>
    </row>
    <row r="225" spans="1:4">
      <c r="A225" s="50"/>
      <c r="B225" s="50"/>
      <c r="C225" s="50"/>
      <c r="D225" s="50"/>
    </row>
    <row r="226" spans="1:4">
      <c r="A226" s="50"/>
      <c r="B226" s="50"/>
      <c r="C226" s="50"/>
      <c r="D226" s="50"/>
    </row>
    <row r="227" spans="1:4">
      <c r="A227" s="50"/>
      <c r="B227" s="50"/>
      <c r="C227" s="50"/>
      <c r="D227" s="50"/>
    </row>
    <row r="228" spans="1:4">
      <c r="A228" s="50"/>
      <c r="B228" s="50"/>
      <c r="C228" s="50"/>
      <c r="D228" s="50"/>
    </row>
    <row r="229" spans="1:4">
      <c r="A229" s="50"/>
      <c r="B229" s="50"/>
      <c r="C229" s="50"/>
      <c r="D229" s="50"/>
    </row>
    <row r="230" spans="1:4">
      <c r="A230" s="50"/>
      <c r="B230" s="50"/>
      <c r="C230" s="50"/>
      <c r="D230" s="50"/>
    </row>
    <row r="231" spans="1:4">
      <c r="A231" s="50"/>
      <c r="B231" s="50"/>
      <c r="C231" s="50"/>
      <c r="D231" s="50"/>
    </row>
    <row r="232" spans="1:4">
      <c r="A232" s="50"/>
      <c r="B232" s="50"/>
      <c r="C232" s="50"/>
      <c r="D232" s="50"/>
    </row>
    <row r="233" spans="1:4">
      <c r="A233" s="50"/>
      <c r="B233" s="50"/>
      <c r="C233" s="50"/>
      <c r="D233" s="50"/>
    </row>
    <row r="234" spans="1:4">
      <c r="A234" s="50"/>
      <c r="B234" s="50"/>
      <c r="C234" s="50"/>
      <c r="D234" s="50"/>
    </row>
    <row r="235" spans="1:4">
      <c r="A235" s="50"/>
      <c r="B235" s="50"/>
      <c r="C235" s="50"/>
      <c r="D235" s="50"/>
    </row>
    <row r="236" spans="1:4">
      <c r="A236" s="50"/>
      <c r="B236" s="50"/>
      <c r="C236" s="50"/>
      <c r="D236" s="50"/>
    </row>
    <row r="237" spans="1:4">
      <c r="A237" s="50"/>
      <c r="B237" s="50"/>
      <c r="C237" s="50"/>
      <c r="D237" s="50"/>
    </row>
    <row r="238" spans="1:4">
      <c r="A238" s="50"/>
      <c r="B238" s="50"/>
      <c r="C238" s="50"/>
      <c r="D238" s="50"/>
    </row>
    <row r="239" spans="1:4">
      <c r="A239" s="50"/>
      <c r="B239" s="50"/>
      <c r="C239" s="50"/>
      <c r="D239" s="50"/>
    </row>
    <row r="240" spans="1:4">
      <c r="A240" s="50"/>
      <c r="B240" s="50"/>
      <c r="C240" s="50"/>
      <c r="D240" s="50"/>
    </row>
    <row r="241" spans="1:4">
      <c r="A241" s="50"/>
      <c r="B241" s="50"/>
      <c r="C241" s="50"/>
      <c r="D241" s="50"/>
    </row>
    <row r="242" spans="1:4">
      <c r="A242" s="50"/>
      <c r="B242" s="50"/>
      <c r="C242" s="50"/>
      <c r="D242" s="50"/>
    </row>
    <row r="243" spans="1:4" ht="14.45">
      <c r="A243" s="50"/>
      <c r="B243" s="48"/>
      <c r="C243" s="50"/>
      <c r="D243" s="50"/>
    </row>
    <row r="244" spans="1:4">
      <c r="A244" s="50"/>
      <c r="B244" s="50"/>
      <c r="C244" s="50"/>
      <c r="D244" s="50"/>
    </row>
    <row r="245" spans="1:4">
      <c r="A245" s="50"/>
      <c r="B245" s="50"/>
      <c r="C245" s="50"/>
      <c r="D245" s="50"/>
    </row>
    <row r="246" spans="1:4">
      <c r="A246" s="50"/>
      <c r="B246" s="50"/>
      <c r="C246" s="50"/>
      <c r="D246" s="50"/>
    </row>
    <row r="247" spans="1:4">
      <c r="A247" s="50"/>
      <c r="B247" s="50"/>
      <c r="C247" s="50"/>
      <c r="D247" s="50"/>
    </row>
    <row r="248" spans="1:4">
      <c r="A248" s="50"/>
      <c r="B248" s="50"/>
      <c r="C248" s="50"/>
      <c r="D248" s="50"/>
    </row>
    <row r="249" spans="1:4">
      <c r="A249" s="50"/>
      <c r="B249" s="50"/>
      <c r="C249" s="50"/>
      <c r="D249" s="50"/>
    </row>
    <row r="250" spans="1:4">
      <c r="A250" s="50"/>
      <c r="B250" s="50"/>
      <c r="C250" s="50"/>
      <c r="D250" s="50"/>
    </row>
    <row r="251" spans="1:4">
      <c r="A251" s="50"/>
      <c r="B251" s="50"/>
      <c r="C251" s="50"/>
      <c r="D251" s="50"/>
    </row>
    <row r="252" spans="1:4">
      <c r="A252" s="50"/>
      <c r="B252" s="50"/>
      <c r="C252" s="50"/>
      <c r="D252" s="50"/>
    </row>
    <row r="253" spans="1:4">
      <c r="A253" s="50"/>
      <c r="B253" s="50"/>
      <c r="C253" s="50"/>
      <c r="D253" s="50"/>
    </row>
    <row r="254" spans="1:4">
      <c r="A254" s="50"/>
      <c r="B254" s="50"/>
      <c r="C254" s="50"/>
      <c r="D254" s="50"/>
    </row>
    <row r="255" spans="1:4">
      <c r="A255" s="50"/>
      <c r="B255" s="50"/>
      <c r="C255" s="50"/>
      <c r="D255" s="50"/>
    </row>
    <row r="256" spans="1:4">
      <c r="A256" s="50"/>
      <c r="B256" s="50"/>
      <c r="C256" s="50"/>
      <c r="D256" s="50"/>
    </row>
    <row r="257" spans="1:4">
      <c r="A257" s="50"/>
      <c r="B257" s="50"/>
      <c r="C257" s="50"/>
      <c r="D257" s="50"/>
    </row>
    <row r="258" spans="1:4">
      <c r="A258" s="50"/>
      <c r="B258" s="50"/>
      <c r="C258" s="50"/>
      <c r="D258" s="50"/>
    </row>
    <row r="259" spans="1:4">
      <c r="A259" s="50"/>
      <c r="B259" s="50"/>
      <c r="C259" s="50"/>
      <c r="D259" s="50"/>
    </row>
    <row r="260" spans="1:4">
      <c r="A260" s="50"/>
      <c r="B260" s="50"/>
      <c r="C260" s="50"/>
      <c r="D260" s="50"/>
    </row>
    <row r="261" spans="1:4">
      <c r="A261" s="50"/>
      <c r="B261" s="50"/>
      <c r="C261" s="50"/>
      <c r="D261" s="50"/>
    </row>
    <row r="262" spans="1:4">
      <c r="A262" s="50"/>
      <c r="B262" s="50"/>
      <c r="C262" s="50"/>
      <c r="D262" s="50"/>
    </row>
    <row r="263" spans="1:4">
      <c r="A263" s="50"/>
      <c r="B263" s="50"/>
      <c r="C263" s="50"/>
      <c r="D263" s="50"/>
    </row>
    <row r="264" spans="1:4">
      <c r="A264" s="50"/>
      <c r="B264" s="50"/>
      <c r="C264" s="50"/>
      <c r="D264" s="50"/>
    </row>
    <row r="265" spans="1:4">
      <c r="A265" s="50"/>
      <c r="B265" s="50"/>
      <c r="C265" s="50"/>
      <c r="D265" s="50"/>
    </row>
    <row r="266" spans="1:4">
      <c r="A266" s="50"/>
      <c r="B266" s="50"/>
      <c r="C266" s="50"/>
      <c r="D266" s="50"/>
    </row>
    <row r="267" spans="1:4">
      <c r="A267" s="50"/>
      <c r="B267" s="50"/>
      <c r="C267" s="50"/>
      <c r="D267" s="50"/>
    </row>
    <row r="268" spans="1:4">
      <c r="A268" s="50"/>
      <c r="B268" s="50"/>
      <c r="C268" s="50"/>
      <c r="D268" s="50"/>
    </row>
    <row r="269" spans="1:4">
      <c r="A269" s="50"/>
      <c r="B269" s="50"/>
      <c r="C269" s="50"/>
      <c r="D269" s="50"/>
    </row>
    <row r="270" spans="1:4">
      <c r="A270" s="50"/>
      <c r="B270" s="50"/>
      <c r="C270" s="50"/>
      <c r="D270" s="50"/>
    </row>
    <row r="271" spans="1:4">
      <c r="A271" s="50"/>
      <c r="B271" s="50"/>
      <c r="C271" s="50"/>
      <c r="D271" s="50"/>
    </row>
    <row r="272" spans="1:4">
      <c r="A272" s="50"/>
      <c r="B272" s="50"/>
      <c r="C272" s="50"/>
      <c r="D272" s="50"/>
    </row>
    <row r="273" spans="1:4">
      <c r="A273" s="50"/>
      <c r="B273" s="50"/>
      <c r="C273" s="50"/>
      <c r="D273" s="50"/>
    </row>
    <row r="274" spans="1:4">
      <c r="A274" s="50"/>
      <c r="B274" s="50"/>
      <c r="C274" s="50"/>
      <c r="D274" s="50"/>
    </row>
    <row r="275" spans="1:4">
      <c r="A275" s="50"/>
      <c r="B275" s="50"/>
      <c r="C275" s="50"/>
      <c r="D275" s="50"/>
    </row>
    <row r="276" spans="1:4">
      <c r="A276" s="50"/>
      <c r="B276" s="50"/>
      <c r="C276" s="50"/>
      <c r="D276" s="50"/>
    </row>
    <row r="277" spans="1:4">
      <c r="A277" s="50"/>
      <c r="B277" s="50"/>
      <c r="C277" s="50"/>
      <c r="D277" s="50"/>
    </row>
    <row r="278" spans="1:4">
      <c r="A278" s="50"/>
      <c r="B278" s="50"/>
      <c r="C278" s="50"/>
      <c r="D278" s="50"/>
    </row>
    <row r="279" spans="1:4">
      <c r="A279" s="50"/>
      <c r="B279" s="50"/>
      <c r="C279" s="50"/>
      <c r="D279" s="50"/>
    </row>
    <row r="280" spans="1:4">
      <c r="A280" s="50"/>
      <c r="B280" s="50"/>
      <c r="C280" s="50"/>
      <c r="D280" s="50"/>
    </row>
    <row r="281" spans="1:4">
      <c r="A281" s="50"/>
      <c r="B281" s="50"/>
      <c r="C281" s="50"/>
      <c r="D281" s="50"/>
    </row>
    <row r="282" spans="1:4">
      <c r="A282" s="50"/>
      <c r="B282" s="50"/>
      <c r="C282" s="50"/>
      <c r="D282" s="50"/>
    </row>
    <row r="283" spans="1:4">
      <c r="A283" s="50"/>
      <c r="B283" s="50"/>
      <c r="C283" s="50"/>
      <c r="D283" s="50"/>
    </row>
    <row r="284" spans="1:4">
      <c r="A284" s="50"/>
      <c r="B284" s="50"/>
      <c r="C284" s="50"/>
      <c r="D284" s="50"/>
    </row>
    <row r="285" spans="1:4">
      <c r="A285" s="50"/>
      <c r="B285" s="50"/>
      <c r="C285" s="50"/>
      <c r="D285" s="50"/>
    </row>
    <row r="286" spans="1:4">
      <c r="A286" s="50"/>
      <c r="B286" s="50"/>
      <c r="C286" s="50"/>
      <c r="D286" s="50"/>
    </row>
    <row r="287" spans="1:4">
      <c r="A287" s="50"/>
      <c r="B287" s="50"/>
      <c r="C287" s="50"/>
      <c r="D287" s="50"/>
    </row>
    <row r="288" spans="1:4">
      <c r="A288" s="50"/>
      <c r="B288" s="50"/>
      <c r="C288" s="50"/>
      <c r="D288" s="50"/>
    </row>
    <row r="289" spans="1:4">
      <c r="A289" s="50"/>
      <c r="B289" s="50"/>
      <c r="C289" s="50"/>
      <c r="D289" s="50"/>
    </row>
    <row r="290" spans="1:4">
      <c r="A290" s="50"/>
      <c r="B290" s="50"/>
      <c r="C290" s="50"/>
      <c r="D290" s="50"/>
    </row>
    <row r="291" spans="1:4">
      <c r="A291" s="50"/>
      <c r="B291" s="50"/>
      <c r="C291" s="50"/>
      <c r="D291" s="50"/>
    </row>
    <row r="292" spans="1:4" ht="14.45">
      <c r="A292" s="50"/>
      <c r="B292" s="48"/>
      <c r="C292" s="50"/>
      <c r="D292" s="50"/>
    </row>
    <row r="293" spans="1:4">
      <c r="A293" s="50"/>
      <c r="B293" s="50"/>
      <c r="C293" s="50"/>
      <c r="D293" s="50"/>
    </row>
    <row r="294" spans="1:4">
      <c r="A294" s="50"/>
      <c r="B294" s="50"/>
      <c r="C294" s="50"/>
      <c r="D294" s="50"/>
    </row>
    <row r="295" spans="1:4">
      <c r="A295" s="50"/>
      <c r="B295" s="50"/>
      <c r="C295" s="50"/>
      <c r="D295" s="50"/>
    </row>
    <row r="296" spans="1:4">
      <c r="A296" s="50"/>
      <c r="B296" s="50"/>
      <c r="C296" s="50"/>
      <c r="D296" s="50"/>
    </row>
    <row r="297" spans="1:4">
      <c r="A297" s="50"/>
      <c r="B297" s="50"/>
      <c r="C297" s="50"/>
      <c r="D297" s="50"/>
    </row>
    <row r="298" spans="1:4">
      <c r="A298" s="50"/>
      <c r="B298" s="50"/>
      <c r="C298" s="50"/>
      <c r="D298" s="50"/>
    </row>
    <row r="299" spans="1:4">
      <c r="A299" s="50"/>
      <c r="B299" s="50"/>
      <c r="C299" s="50"/>
      <c r="D299" s="50"/>
    </row>
    <row r="300" spans="1:4">
      <c r="A300" s="50"/>
      <c r="B300" s="50"/>
      <c r="C300" s="50"/>
      <c r="D300" s="50"/>
    </row>
    <row r="301" spans="1:4">
      <c r="A301" s="50"/>
      <c r="B301" s="50"/>
      <c r="C301" s="50"/>
      <c r="D301" s="50"/>
    </row>
    <row r="302" spans="1:4">
      <c r="A302" s="50"/>
      <c r="B302" s="50"/>
      <c r="C302" s="50"/>
      <c r="D302" s="50"/>
    </row>
    <row r="303" spans="1:4">
      <c r="A303" s="50"/>
      <c r="B303" s="50"/>
      <c r="C303" s="50"/>
      <c r="D303" s="50"/>
    </row>
    <row r="304" spans="1:4">
      <c r="A304" s="50"/>
      <c r="B304" s="50"/>
      <c r="C304" s="50"/>
      <c r="D304" s="50"/>
    </row>
    <row r="305" spans="1:4">
      <c r="A305" s="50"/>
      <c r="B305" s="50"/>
      <c r="C305" s="50"/>
      <c r="D305" s="50"/>
    </row>
    <row r="306" spans="1:4">
      <c r="A306" s="50"/>
      <c r="B306" s="50"/>
      <c r="C306" s="50"/>
      <c r="D306" s="50"/>
    </row>
    <row r="307" spans="1:4">
      <c r="A307" s="50"/>
      <c r="B307" s="50"/>
      <c r="C307" s="50"/>
      <c r="D307" s="50"/>
    </row>
    <row r="308" spans="1:4">
      <c r="A308" s="50"/>
      <c r="B308" s="50"/>
      <c r="C308" s="50"/>
      <c r="D308" s="50"/>
    </row>
    <row r="309" spans="1:4">
      <c r="A309" s="50"/>
      <c r="B309" s="50"/>
      <c r="C309" s="50"/>
      <c r="D309" s="50"/>
    </row>
    <row r="310" spans="1:4">
      <c r="A310" s="50"/>
      <c r="B310" s="50"/>
      <c r="C310" s="50"/>
      <c r="D310" s="50"/>
    </row>
    <row r="311" spans="1:4">
      <c r="A311" s="50"/>
      <c r="B311" s="50"/>
      <c r="C311" s="50"/>
      <c r="D311" s="50"/>
    </row>
    <row r="312" spans="1:4">
      <c r="A312" s="50"/>
      <c r="B312" s="50"/>
      <c r="C312" s="50"/>
      <c r="D312" s="50"/>
    </row>
    <row r="313" spans="1:4">
      <c r="A313" s="50"/>
      <c r="B313" s="50"/>
      <c r="C313" s="50"/>
      <c r="D313" s="50"/>
    </row>
    <row r="314" spans="1:4">
      <c r="A314" s="50"/>
      <c r="B314" s="50"/>
      <c r="C314" s="50"/>
      <c r="D314" s="50"/>
    </row>
    <row r="315" spans="1:4">
      <c r="A315" s="50"/>
      <c r="B315" s="50"/>
      <c r="C315" s="50"/>
      <c r="D315" s="50"/>
    </row>
    <row r="316" spans="1:4">
      <c r="A316" s="50"/>
      <c r="B316" s="50"/>
      <c r="C316" s="50"/>
      <c r="D316" s="50"/>
    </row>
    <row r="317" spans="1:4">
      <c r="A317" s="50"/>
      <c r="B317" s="50"/>
      <c r="C317" s="50"/>
      <c r="D317" s="50"/>
    </row>
    <row r="318" spans="1:4">
      <c r="A318" s="50"/>
      <c r="B318" s="50"/>
      <c r="C318" s="50"/>
      <c r="D318" s="50"/>
    </row>
    <row r="319" spans="1:4">
      <c r="A319" s="50"/>
      <c r="B319" s="50"/>
      <c r="C319" s="50"/>
      <c r="D319" s="50"/>
    </row>
  </sheetData>
  <sheetProtection autoFilter="0"/>
  <mergeCells count="1">
    <mergeCell ref="B1:D1"/>
  </mergeCells>
  <hyperlinks>
    <hyperlink ref="B5" r:id="rId1" xr:uid="{CA3807C0-2E6F-4F6C-9DE2-AD9B77B81BCA}"/>
  </hyperlinks>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EC89-7501-403B-87BC-F4C5812D58F9}">
  <sheetPr>
    <tabColor rgb="FF00B0F0"/>
  </sheetPr>
  <dimension ref="A1:N1042"/>
  <sheetViews>
    <sheetView topLeftCell="H3" zoomScaleNormal="100" workbookViewId="0">
      <selection activeCell="D1" sqref="D1:G1"/>
    </sheetView>
  </sheetViews>
  <sheetFormatPr defaultColWidth="21.625" defaultRowHeight="12.6"/>
  <cols>
    <col min="1" max="1" width="26.625" style="8" customWidth="1"/>
    <col min="2" max="2" width="20.875" style="8" customWidth="1"/>
    <col min="3" max="3" width="11.375" style="8" customWidth="1"/>
    <col min="4" max="4" width="12.625" style="27" customWidth="1"/>
    <col min="5" max="5" width="78" style="8" bestFit="1" customWidth="1"/>
    <col min="6" max="6" width="29.875" style="8" customWidth="1"/>
    <col min="7" max="7" width="60.25" style="8" bestFit="1" customWidth="1"/>
    <col min="8" max="8" width="39.625" style="8" bestFit="1" customWidth="1"/>
    <col min="9" max="10" width="22.375" style="8" customWidth="1"/>
    <col min="11" max="11" width="25.5" style="8" customWidth="1"/>
    <col min="12" max="13" width="50.625" style="38" customWidth="1"/>
    <col min="14" max="14" width="17.875" style="8" customWidth="1"/>
    <col min="15" max="16" width="90.625" style="8" customWidth="1"/>
    <col min="17" max="17" width="14.5" style="8" customWidth="1"/>
    <col min="18" max="16384" width="21.625" style="8"/>
  </cols>
  <sheetData>
    <row r="1" spans="1:14" ht="71.099999999999994" customHeight="1">
      <c r="A1" s="16"/>
      <c r="B1" s="16"/>
      <c r="C1" s="16"/>
      <c r="D1" s="157" t="s">
        <v>563</v>
      </c>
      <c r="E1" s="157"/>
      <c r="F1" s="157"/>
      <c r="G1" s="157"/>
      <c r="H1" s="136"/>
      <c r="I1" s="136"/>
      <c r="J1" s="136"/>
      <c r="K1" s="136"/>
      <c r="L1" s="68"/>
      <c r="M1" s="68"/>
      <c r="N1" s="17"/>
    </row>
    <row r="2" spans="1:14" ht="149.25" customHeight="1">
      <c r="A2" s="16"/>
      <c r="B2" s="16"/>
      <c r="C2" s="16"/>
      <c r="D2" s="60"/>
      <c r="E2" s="60"/>
      <c r="F2" s="60"/>
      <c r="G2" s="60"/>
      <c r="H2" s="60"/>
      <c r="I2" s="60"/>
      <c r="J2" s="60"/>
      <c r="K2" s="60"/>
      <c r="L2" s="68"/>
      <c r="M2" s="68"/>
      <c r="N2" s="17"/>
    </row>
    <row r="3" spans="1:14" ht="24" customHeight="1">
      <c r="A3" s="39" t="s">
        <v>31</v>
      </c>
      <c r="B3" s="106" t="s">
        <v>32</v>
      </c>
      <c r="C3" s="40"/>
      <c r="D3" s="18"/>
      <c r="E3" s="18"/>
      <c r="F3" s="18"/>
      <c r="G3" s="18"/>
      <c r="H3" s="17"/>
      <c r="I3" s="17"/>
      <c r="J3" s="17"/>
      <c r="K3" s="17"/>
      <c r="L3" s="68"/>
      <c r="M3" s="68"/>
      <c r="N3" s="17"/>
    </row>
    <row r="4" spans="1:14" ht="24" customHeight="1">
      <c r="A4" s="41" t="s">
        <v>33</v>
      </c>
      <c r="B4" s="107" t="s">
        <v>34</v>
      </c>
      <c r="C4" s="42"/>
      <c r="D4" s="18"/>
      <c r="E4" s="18"/>
      <c r="F4" s="18"/>
      <c r="G4" s="18"/>
      <c r="H4" s="17"/>
      <c r="I4" s="17"/>
      <c r="J4" s="17"/>
      <c r="K4" s="17"/>
      <c r="L4" s="68"/>
      <c r="M4" s="68"/>
      <c r="N4" s="17"/>
    </row>
    <row r="5" spans="1:14" ht="24" customHeight="1">
      <c r="A5" s="41" t="s">
        <v>35</v>
      </c>
      <c r="B5" s="108" t="s">
        <v>36</v>
      </c>
      <c r="C5" s="42"/>
      <c r="D5" s="19"/>
      <c r="E5" s="19"/>
      <c r="F5" s="19"/>
      <c r="G5" s="19"/>
      <c r="H5" s="17"/>
      <c r="I5" s="17"/>
      <c r="J5" s="17"/>
      <c r="K5" s="17"/>
      <c r="L5" s="68"/>
      <c r="M5" s="68"/>
      <c r="N5" s="17"/>
    </row>
    <row r="6" spans="1:14" ht="42" customHeight="1">
      <c r="A6" s="155" t="s">
        <v>564</v>
      </c>
      <c r="B6" s="155"/>
      <c r="C6" s="155"/>
      <c r="D6" s="155"/>
      <c r="E6" s="155"/>
      <c r="F6" s="155"/>
      <c r="G6" s="155"/>
      <c r="H6" s="155"/>
      <c r="I6" s="155"/>
      <c r="J6" s="155"/>
      <c r="K6" s="155"/>
      <c r="L6" s="155"/>
      <c r="M6" s="68"/>
      <c r="N6" s="17"/>
    </row>
    <row r="7" spans="1:14" ht="42" customHeight="1">
      <c r="A7" s="156" t="s">
        <v>565</v>
      </c>
      <c r="B7" s="156"/>
      <c r="C7" s="156"/>
      <c r="D7" s="156"/>
      <c r="E7" s="156"/>
      <c r="F7" s="156"/>
      <c r="G7" s="156"/>
      <c r="H7" s="19"/>
      <c r="I7" s="19"/>
      <c r="J7" s="19"/>
      <c r="K7" s="19"/>
      <c r="L7" s="19"/>
      <c r="M7" s="68"/>
      <c r="N7" s="17"/>
    </row>
    <row r="8" spans="1:14" ht="24" customHeight="1">
      <c r="A8" s="20" t="s">
        <v>566</v>
      </c>
      <c r="B8" s="19"/>
      <c r="C8" s="19"/>
      <c r="D8" s="19"/>
      <c r="E8" s="19"/>
      <c r="F8" s="19"/>
      <c r="G8" s="19"/>
      <c r="H8" s="19"/>
      <c r="I8" s="19"/>
      <c r="J8" s="19"/>
      <c r="K8" s="19"/>
      <c r="L8" s="19"/>
      <c r="M8" s="68"/>
      <c r="N8" s="17"/>
    </row>
    <row r="9" spans="1:14" ht="24" customHeight="1">
      <c r="A9" s="28"/>
      <c r="B9" s="28"/>
      <c r="C9" s="28"/>
      <c r="D9" s="28"/>
      <c r="E9" s="28"/>
      <c r="F9" s="28"/>
      <c r="G9" s="28"/>
      <c r="H9" s="17"/>
      <c r="I9" s="17"/>
      <c r="J9" s="17"/>
      <c r="K9" s="17"/>
      <c r="L9" s="68"/>
      <c r="M9" s="68"/>
      <c r="N9" s="17"/>
    </row>
    <row r="10" spans="1:14" s="37" customFormat="1" ht="50.1" customHeight="1">
      <c r="A10" s="21" t="s">
        <v>39</v>
      </c>
      <c r="B10" s="21" t="s">
        <v>567</v>
      </c>
      <c r="C10" s="21" t="s">
        <v>568</v>
      </c>
      <c r="D10" s="21" t="s">
        <v>569</v>
      </c>
      <c r="E10" s="21" t="s">
        <v>570</v>
      </c>
      <c r="F10" s="21" t="s">
        <v>571</v>
      </c>
      <c r="G10" s="21" t="s">
        <v>572</v>
      </c>
      <c r="H10" s="21" t="s">
        <v>573</v>
      </c>
      <c r="I10" s="21" t="s">
        <v>162</v>
      </c>
      <c r="J10" s="21" t="s">
        <v>574</v>
      </c>
      <c r="K10" s="21" t="s">
        <v>575</v>
      </c>
      <c r="L10" s="21" t="s">
        <v>576</v>
      </c>
      <c r="M10" s="21" t="s">
        <v>577</v>
      </c>
      <c r="N10" s="21" t="s">
        <v>578</v>
      </c>
    </row>
    <row r="11" spans="1:14" ht="42">
      <c r="A11" s="67" t="s">
        <v>94</v>
      </c>
      <c r="B11" s="69">
        <v>45567</v>
      </c>
      <c r="C11" s="67" t="s">
        <v>579</v>
      </c>
      <c r="D11" s="67" t="s">
        <v>580</v>
      </c>
      <c r="E11" s="67" t="s">
        <v>581</v>
      </c>
      <c r="F11" s="67" t="s">
        <v>582</v>
      </c>
      <c r="G11" s="67" t="s">
        <v>583</v>
      </c>
      <c r="H11" s="67" t="s">
        <v>584</v>
      </c>
      <c r="I11" s="67" t="s">
        <v>10</v>
      </c>
      <c r="J11" s="12"/>
      <c r="K11" s="67" t="s">
        <v>585</v>
      </c>
      <c r="L11" s="70" t="s">
        <v>586</v>
      </c>
      <c r="M11" s="70" t="s">
        <v>587</v>
      </c>
      <c r="N11" s="71" t="s">
        <v>588</v>
      </c>
    </row>
    <row r="12" spans="1:14" ht="61.5" customHeight="1">
      <c r="A12" s="67" t="s">
        <v>94</v>
      </c>
      <c r="B12" s="69">
        <v>45569</v>
      </c>
      <c r="C12" s="67" t="s">
        <v>579</v>
      </c>
      <c r="D12" s="67" t="s">
        <v>580</v>
      </c>
      <c r="E12" s="67" t="s">
        <v>581</v>
      </c>
      <c r="F12" s="67" t="s">
        <v>582</v>
      </c>
      <c r="G12" s="67" t="s">
        <v>583</v>
      </c>
      <c r="H12" s="67" t="s">
        <v>584</v>
      </c>
      <c r="I12" s="67" t="s">
        <v>10</v>
      </c>
      <c r="J12" s="12"/>
      <c r="K12" s="67" t="s">
        <v>585</v>
      </c>
      <c r="L12" s="70" t="s">
        <v>589</v>
      </c>
      <c r="M12" s="70" t="s">
        <v>590</v>
      </c>
      <c r="N12" s="71" t="s">
        <v>591</v>
      </c>
    </row>
    <row r="13" spans="1:14" ht="98.1">
      <c r="A13" s="67" t="s">
        <v>94</v>
      </c>
      <c r="B13" s="69">
        <v>45569</v>
      </c>
      <c r="C13" s="67" t="s">
        <v>579</v>
      </c>
      <c r="D13" s="67" t="s">
        <v>580</v>
      </c>
      <c r="E13" s="67" t="s">
        <v>581</v>
      </c>
      <c r="F13" s="67" t="s">
        <v>582</v>
      </c>
      <c r="G13" s="67" t="s">
        <v>583</v>
      </c>
      <c r="H13" s="67" t="s">
        <v>584</v>
      </c>
      <c r="I13" s="67" t="s">
        <v>10</v>
      </c>
      <c r="J13" s="12"/>
      <c r="K13" s="67" t="s">
        <v>585</v>
      </c>
      <c r="L13" s="70" t="s">
        <v>592</v>
      </c>
      <c r="M13" s="70" t="s">
        <v>593</v>
      </c>
      <c r="N13" s="67" t="s">
        <v>591</v>
      </c>
    </row>
    <row r="14" spans="1:14" ht="56.1">
      <c r="A14" s="67" t="s">
        <v>94</v>
      </c>
      <c r="B14" s="69">
        <v>45569</v>
      </c>
      <c r="C14" s="67" t="s">
        <v>579</v>
      </c>
      <c r="D14" s="67" t="s">
        <v>580</v>
      </c>
      <c r="E14" s="67" t="s">
        <v>581</v>
      </c>
      <c r="F14" s="67" t="s">
        <v>582</v>
      </c>
      <c r="G14" s="67" t="s">
        <v>583</v>
      </c>
      <c r="H14" s="67" t="s">
        <v>584</v>
      </c>
      <c r="I14" s="67" t="s">
        <v>10</v>
      </c>
      <c r="J14" s="12"/>
      <c r="K14" s="67" t="s">
        <v>585</v>
      </c>
      <c r="L14" s="70" t="s">
        <v>594</v>
      </c>
      <c r="M14" s="70" t="s">
        <v>595</v>
      </c>
      <c r="N14" s="67" t="s">
        <v>591</v>
      </c>
    </row>
    <row r="15" spans="1:14" ht="69.95">
      <c r="A15" s="67" t="s">
        <v>94</v>
      </c>
      <c r="B15" s="69">
        <v>45569</v>
      </c>
      <c r="C15" s="67" t="s">
        <v>579</v>
      </c>
      <c r="D15" s="67" t="s">
        <v>580</v>
      </c>
      <c r="E15" s="67" t="s">
        <v>581</v>
      </c>
      <c r="F15" s="67" t="s">
        <v>582</v>
      </c>
      <c r="G15" s="67" t="s">
        <v>583</v>
      </c>
      <c r="H15" s="67" t="s">
        <v>584</v>
      </c>
      <c r="I15" s="67" t="s">
        <v>10</v>
      </c>
      <c r="J15" s="12"/>
      <c r="K15" s="67" t="s">
        <v>585</v>
      </c>
      <c r="L15" s="70" t="s">
        <v>596</v>
      </c>
      <c r="M15" s="70" t="s">
        <v>597</v>
      </c>
      <c r="N15" s="71" t="s">
        <v>588</v>
      </c>
    </row>
    <row r="16" spans="1:14" ht="69.95">
      <c r="A16" s="67" t="s">
        <v>94</v>
      </c>
      <c r="B16" s="69">
        <v>45574</v>
      </c>
      <c r="C16" s="67" t="s">
        <v>579</v>
      </c>
      <c r="D16" s="67" t="s">
        <v>580</v>
      </c>
      <c r="E16" s="67" t="s">
        <v>581</v>
      </c>
      <c r="F16" s="67" t="s">
        <v>582</v>
      </c>
      <c r="G16" s="67" t="s">
        <v>583</v>
      </c>
      <c r="H16" s="67" t="s">
        <v>18</v>
      </c>
      <c r="I16" s="67" t="s">
        <v>7</v>
      </c>
      <c r="J16" s="12"/>
      <c r="K16" s="67" t="s">
        <v>585</v>
      </c>
      <c r="L16" s="70" t="s">
        <v>598</v>
      </c>
      <c r="M16" s="70" t="s">
        <v>599</v>
      </c>
      <c r="N16" s="67" t="s">
        <v>591</v>
      </c>
    </row>
    <row r="17" spans="1:14" ht="56.1">
      <c r="A17" s="67" t="s">
        <v>94</v>
      </c>
      <c r="B17" s="69">
        <v>45575</v>
      </c>
      <c r="C17" s="67" t="s">
        <v>579</v>
      </c>
      <c r="D17" s="67" t="s">
        <v>580</v>
      </c>
      <c r="E17" s="67" t="s">
        <v>581</v>
      </c>
      <c r="F17" s="67" t="s">
        <v>582</v>
      </c>
      <c r="G17" s="67" t="s">
        <v>583</v>
      </c>
      <c r="H17" s="67" t="s">
        <v>18</v>
      </c>
      <c r="I17" s="67" t="s">
        <v>7</v>
      </c>
      <c r="J17" s="12"/>
      <c r="K17" s="67" t="s">
        <v>585</v>
      </c>
      <c r="L17" s="70" t="s">
        <v>600</v>
      </c>
      <c r="M17" s="70" t="s">
        <v>601</v>
      </c>
      <c r="N17" s="67" t="s">
        <v>591</v>
      </c>
    </row>
    <row r="18" spans="1:14" ht="42">
      <c r="A18" s="67" t="s">
        <v>94</v>
      </c>
      <c r="B18" s="69">
        <v>45575</v>
      </c>
      <c r="C18" s="67" t="s">
        <v>579</v>
      </c>
      <c r="D18" s="67" t="s">
        <v>580</v>
      </c>
      <c r="E18" s="67" t="s">
        <v>581</v>
      </c>
      <c r="F18" s="67" t="s">
        <v>582</v>
      </c>
      <c r="G18" s="67" t="s">
        <v>583</v>
      </c>
      <c r="H18" s="67" t="s">
        <v>584</v>
      </c>
      <c r="I18" s="67" t="s">
        <v>8</v>
      </c>
      <c r="J18" s="67" t="s">
        <v>602</v>
      </c>
      <c r="K18" s="67" t="s">
        <v>585</v>
      </c>
      <c r="L18" s="70" t="s">
        <v>603</v>
      </c>
      <c r="M18" s="70" t="s">
        <v>604</v>
      </c>
      <c r="N18" s="67" t="s">
        <v>591</v>
      </c>
    </row>
    <row r="19" spans="1:14" ht="69.95">
      <c r="A19" s="67" t="s">
        <v>94</v>
      </c>
      <c r="B19" s="69">
        <v>45587</v>
      </c>
      <c r="C19" s="67" t="s">
        <v>579</v>
      </c>
      <c r="D19" s="67" t="s">
        <v>580</v>
      </c>
      <c r="E19" s="67" t="s">
        <v>581</v>
      </c>
      <c r="F19" s="67" t="s">
        <v>582</v>
      </c>
      <c r="G19" s="67" t="s">
        <v>583</v>
      </c>
      <c r="H19" s="67" t="s">
        <v>584</v>
      </c>
      <c r="I19" s="67" t="s">
        <v>605</v>
      </c>
      <c r="J19" s="12"/>
      <c r="K19" s="67" t="s">
        <v>585</v>
      </c>
      <c r="L19" s="70" t="s">
        <v>606</v>
      </c>
      <c r="M19" s="70" t="s">
        <v>607</v>
      </c>
      <c r="N19" s="67" t="s">
        <v>591</v>
      </c>
    </row>
    <row r="20" spans="1:14" ht="182.1">
      <c r="A20" s="67" t="s">
        <v>608</v>
      </c>
      <c r="B20" s="69">
        <v>45611</v>
      </c>
      <c r="C20" s="67" t="s">
        <v>579</v>
      </c>
      <c r="D20" s="67" t="s">
        <v>580</v>
      </c>
      <c r="E20" s="67" t="s">
        <v>581</v>
      </c>
      <c r="F20" s="67" t="s">
        <v>582</v>
      </c>
      <c r="G20" s="67" t="s">
        <v>583</v>
      </c>
      <c r="H20" s="67" t="s">
        <v>584</v>
      </c>
      <c r="I20" s="67" t="s">
        <v>605</v>
      </c>
      <c r="J20" s="12"/>
      <c r="K20" s="67" t="s">
        <v>609</v>
      </c>
      <c r="L20" s="70" t="s">
        <v>610</v>
      </c>
      <c r="M20" s="70" t="s">
        <v>611</v>
      </c>
      <c r="N20" s="71" t="s">
        <v>588</v>
      </c>
    </row>
    <row r="21" spans="1:14" ht="409.5">
      <c r="A21" s="67" t="s">
        <v>608</v>
      </c>
      <c r="B21" s="69">
        <v>45616</v>
      </c>
      <c r="C21" s="67" t="s">
        <v>579</v>
      </c>
      <c r="D21" s="67" t="s">
        <v>580</v>
      </c>
      <c r="E21" s="67" t="s">
        <v>581</v>
      </c>
      <c r="F21" s="67" t="s">
        <v>582</v>
      </c>
      <c r="G21" s="67" t="s">
        <v>583</v>
      </c>
      <c r="H21" s="67" t="s">
        <v>18</v>
      </c>
      <c r="I21" s="67" t="s">
        <v>10</v>
      </c>
      <c r="J21" s="12"/>
      <c r="K21" s="67" t="s">
        <v>609</v>
      </c>
      <c r="L21" s="70" t="s">
        <v>612</v>
      </c>
      <c r="M21" s="70" t="s">
        <v>613</v>
      </c>
      <c r="N21" s="71" t="s">
        <v>588</v>
      </c>
    </row>
    <row r="22" spans="1:14" ht="14.1">
      <c r="A22" s="67" t="s">
        <v>608</v>
      </c>
      <c r="B22" s="69">
        <v>45630</v>
      </c>
      <c r="C22" s="67" t="s">
        <v>579</v>
      </c>
      <c r="D22" s="67" t="s">
        <v>580</v>
      </c>
      <c r="E22" s="67" t="s">
        <v>581</v>
      </c>
      <c r="F22" s="67" t="s">
        <v>582</v>
      </c>
      <c r="G22" s="67" t="s">
        <v>583</v>
      </c>
      <c r="H22" s="67" t="s">
        <v>18</v>
      </c>
      <c r="I22" s="67" t="s">
        <v>7</v>
      </c>
      <c r="J22" s="67" t="s">
        <v>614</v>
      </c>
      <c r="K22" s="67" t="s">
        <v>615</v>
      </c>
      <c r="L22" s="70" t="s">
        <v>616</v>
      </c>
      <c r="M22" s="70" t="s">
        <v>617</v>
      </c>
      <c r="N22" s="71" t="s">
        <v>588</v>
      </c>
    </row>
    <row r="23" spans="1:14" ht="308.10000000000002">
      <c r="A23" s="67" t="s">
        <v>608</v>
      </c>
      <c r="B23" s="69">
        <v>45642</v>
      </c>
      <c r="C23" s="67" t="s">
        <v>579</v>
      </c>
      <c r="D23" s="67" t="s">
        <v>580</v>
      </c>
      <c r="E23" s="67" t="s">
        <v>581</v>
      </c>
      <c r="F23" s="67" t="s">
        <v>582</v>
      </c>
      <c r="G23" s="67" t="s">
        <v>583</v>
      </c>
      <c r="H23" s="67" t="s">
        <v>584</v>
      </c>
      <c r="I23" s="67" t="s">
        <v>605</v>
      </c>
      <c r="J23" s="12"/>
      <c r="K23" s="67" t="s">
        <v>609</v>
      </c>
      <c r="L23" s="70" t="s">
        <v>618</v>
      </c>
      <c r="M23" s="70" t="s">
        <v>619</v>
      </c>
      <c r="N23" s="71" t="s">
        <v>588</v>
      </c>
    </row>
    <row r="24" spans="1:14" ht="126">
      <c r="A24" s="67" t="s">
        <v>608</v>
      </c>
      <c r="B24" s="69">
        <v>45643</v>
      </c>
      <c r="C24" s="67" t="s">
        <v>579</v>
      </c>
      <c r="D24" s="67" t="s">
        <v>580</v>
      </c>
      <c r="E24" s="67" t="s">
        <v>581</v>
      </c>
      <c r="F24" s="67" t="s">
        <v>582</v>
      </c>
      <c r="G24" s="67" t="s">
        <v>583</v>
      </c>
      <c r="H24" s="67" t="s">
        <v>330</v>
      </c>
      <c r="I24" s="67" t="s">
        <v>7</v>
      </c>
      <c r="J24" s="12"/>
      <c r="K24" s="67" t="s">
        <v>609</v>
      </c>
      <c r="L24" s="70" t="s">
        <v>620</v>
      </c>
      <c r="M24" s="70" t="s">
        <v>621</v>
      </c>
      <c r="N24" s="67" t="s">
        <v>591</v>
      </c>
    </row>
    <row r="25" spans="1:14" ht="69.95">
      <c r="A25" s="67" t="s">
        <v>608</v>
      </c>
      <c r="B25" s="69">
        <v>45645</v>
      </c>
      <c r="C25" s="67" t="s">
        <v>579</v>
      </c>
      <c r="D25" s="67" t="s">
        <v>580</v>
      </c>
      <c r="E25" s="67" t="s">
        <v>581</v>
      </c>
      <c r="F25" s="67" t="s">
        <v>582</v>
      </c>
      <c r="G25" s="67" t="s">
        <v>583</v>
      </c>
      <c r="H25" s="67" t="s">
        <v>18</v>
      </c>
      <c r="I25" s="67" t="s">
        <v>622</v>
      </c>
      <c r="J25" s="12"/>
      <c r="K25" s="67" t="s">
        <v>623</v>
      </c>
      <c r="L25" s="70" t="s">
        <v>624</v>
      </c>
      <c r="M25" s="70" t="s">
        <v>625</v>
      </c>
      <c r="N25" s="71" t="s">
        <v>588</v>
      </c>
    </row>
    <row r="26" spans="1:14" ht="350.1">
      <c r="A26" s="67" t="s">
        <v>608</v>
      </c>
      <c r="B26" s="69">
        <v>45646</v>
      </c>
      <c r="C26" s="67" t="s">
        <v>579</v>
      </c>
      <c r="D26" s="67" t="s">
        <v>580</v>
      </c>
      <c r="E26" s="67" t="s">
        <v>581</v>
      </c>
      <c r="F26" s="67" t="s">
        <v>582</v>
      </c>
      <c r="G26" s="67" t="s">
        <v>583</v>
      </c>
      <c r="H26" s="67" t="s">
        <v>28</v>
      </c>
      <c r="I26" s="67" t="s">
        <v>7</v>
      </c>
      <c r="J26" s="12"/>
      <c r="K26" s="67" t="s">
        <v>609</v>
      </c>
      <c r="L26" s="70" t="s">
        <v>626</v>
      </c>
      <c r="M26" s="70" t="s">
        <v>627</v>
      </c>
      <c r="N26" s="71" t="s">
        <v>588</v>
      </c>
    </row>
    <row r="27" spans="1:14" ht="42">
      <c r="A27" s="67" t="s">
        <v>94</v>
      </c>
      <c r="B27" s="69">
        <v>45569</v>
      </c>
      <c r="C27" s="67" t="s">
        <v>579</v>
      </c>
      <c r="D27" s="67" t="s">
        <v>628</v>
      </c>
      <c r="E27" s="67" t="s">
        <v>629</v>
      </c>
      <c r="F27" s="67" t="s">
        <v>630</v>
      </c>
      <c r="G27" s="67" t="s">
        <v>631</v>
      </c>
      <c r="H27" s="67" t="s">
        <v>632</v>
      </c>
      <c r="I27" s="67" t="s">
        <v>7</v>
      </c>
      <c r="J27" s="12"/>
      <c r="K27" s="67" t="s">
        <v>585</v>
      </c>
      <c r="L27" s="70" t="s">
        <v>633</v>
      </c>
      <c r="M27" s="70" t="s">
        <v>634</v>
      </c>
      <c r="N27" s="67" t="s">
        <v>591</v>
      </c>
    </row>
    <row r="28" spans="1:14" ht="69.95">
      <c r="A28" s="67" t="s">
        <v>94</v>
      </c>
      <c r="B28" s="69">
        <v>45569</v>
      </c>
      <c r="C28" s="67" t="s">
        <v>579</v>
      </c>
      <c r="D28" s="67" t="s">
        <v>628</v>
      </c>
      <c r="E28" s="67" t="s">
        <v>629</v>
      </c>
      <c r="F28" s="67" t="s">
        <v>630</v>
      </c>
      <c r="G28" s="67" t="s">
        <v>631</v>
      </c>
      <c r="H28" s="67" t="s">
        <v>632</v>
      </c>
      <c r="I28" s="67" t="s">
        <v>7</v>
      </c>
      <c r="J28" s="12"/>
      <c r="K28" s="67" t="s">
        <v>585</v>
      </c>
      <c r="L28" s="70" t="s">
        <v>635</v>
      </c>
      <c r="M28" s="70" t="s">
        <v>636</v>
      </c>
      <c r="N28" s="67" t="s">
        <v>588</v>
      </c>
    </row>
    <row r="29" spans="1:14" ht="60" customHeight="1">
      <c r="A29" s="67" t="s">
        <v>94</v>
      </c>
      <c r="B29" s="69">
        <v>45569</v>
      </c>
      <c r="C29" s="67" t="s">
        <v>579</v>
      </c>
      <c r="D29" s="67" t="s">
        <v>628</v>
      </c>
      <c r="E29" s="67" t="s">
        <v>629</v>
      </c>
      <c r="F29" s="67" t="s">
        <v>630</v>
      </c>
      <c r="G29" s="67" t="s">
        <v>631</v>
      </c>
      <c r="H29" s="67" t="s">
        <v>632</v>
      </c>
      <c r="I29" s="67" t="s">
        <v>7</v>
      </c>
      <c r="J29" s="12"/>
      <c r="K29" s="67" t="s">
        <v>585</v>
      </c>
      <c r="L29" s="70" t="s">
        <v>637</v>
      </c>
      <c r="M29" s="70" t="s">
        <v>638</v>
      </c>
      <c r="N29" s="71" t="s">
        <v>588</v>
      </c>
    </row>
    <row r="30" spans="1:14" ht="42">
      <c r="A30" s="67" t="s">
        <v>94</v>
      </c>
      <c r="B30" s="69">
        <v>45569</v>
      </c>
      <c r="C30" s="67" t="s">
        <v>579</v>
      </c>
      <c r="D30" s="67" t="s">
        <v>628</v>
      </c>
      <c r="E30" s="67" t="s">
        <v>629</v>
      </c>
      <c r="F30" s="67" t="s">
        <v>630</v>
      </c>
      <c r="G30" s="67" t="s">
        <v>631</v>
      </c>
      <c r="H30" s="67" t="s">
        <v>632</v>
      </c>
      <c r="I30" s="67" t="s">
        <v>7</v>
      </c>
      <c r="J30" s="12"/>
      <c r="K30" s="67" t="s">
        <v>585</v>
      </c>
      <c r="L30" s="70" t="s">
        <v>639</v>
      </c>
      <c r="M30" s="70" t="s">
        <v>640</v>
      </c>
      <c r="N30" s="71" t="s">
        <v>588</v>
      </c>
    </row>
    <row r="31" spans="1:14" ht="98.1">
      <c r="A31" s="67" t="s">
        <v>94</v>
      </c>
      <c r="B31" s="69">
        <v>45569</v>
      </c>
      <c r="C31" s="67" t="s">
        <v>579</v>
      </c>
      <c r="D31" s="67" t="s">
        <v>628</v>
      </c>
      <c r="E31" s="67" t="s">
        <v>629</v>
      </c>
      <c r="F31" s="67" t="s">
        <v>630</v>
      </c>
      <c r="G31" s="67" t="s">
        <v>631</v>
      </c>
      <c r="H31" s="67" t="s">
        <v>632</v>
      </c>
      <c r="I31" s="67" t="s">
        <v>7</v>
      </c>
      <c r="J31" s="12"/>
      <c r="K31" s="67" t="s">
        <v>585</v>
      </c>
      <c r="L31" s="70" t="s">
        <v>641</v>
      </c>
      <c r="M31" s="70" t="s">
        <v>642</v>
      </c>
      <c r="N31" s="71" t="s">
        <v>588</v>
      </c>
    </row>
    <row r="32" spans="1:14" ht="69.95">
      <c r="A32" s="67" t="s">
        <v>94</v>
      </c>
      <c r="B32" s="69">
        <v>45569</v>
      </c>
      <c r="C32" s="67" t="s">
        <v>579</v>
      </c>
      <c r="D32" s="67" t="s">
        <v>628</v>
      </c>
      <c r="E32" s="67" t="s">
        <v>629</v>
      </c>
      <c r="F32" s="67" t="s">
        <v>630</v>
      </c>
      <c r="G32" s="67" t="s">
        <v>631</v>
      </c>
      <c r="H32" s="67" t="s">
        <v>632</v>
      </c>
      <c r="I32" s="67" t="s">
        <v>7</v>
      </c>
      <c r="J32" s="12"/>
      <c r="K32" s="67" t="s">
        <v>585</v>
      </c>
      <c r="L32" s="70" t="s">
        <v>643</v>
      </c>
      <c r="M32" s="70" t="s">
        <v>644</v>
      </c>
      <c r="N32" s="71" t="s">
        <v>588</v>
      </c>
    </row>
    <row r="33" spans="1:14" ht="69.95">
      <c r="A33" s="67" t="s">
        <v>94</v>
      </c>
      <c r="B33" s="69">
        <v>45569</v>
      </c>
      <c r="C33" s="67" t="s">
        <v>579</v>
      </c>
      <c r="D33" s="67" t="s">
        <v>628</v>
      </c>
      <c r="E33" s="67" t="s">
        <v>629</v>
      </c>
      <c r="F33" s="67" t="s">
        <v>630</v>
      </c>
      <c r="G33" s="67" t="s">
        <v>631</v>
      </c>
      <c r="H33" s="67" t="s">
        <v>632</v>
      </c>
      <c r="I33" s="67" t="s">
        <v>7</v>
      </c>
      <c r="J33" s="12"/>
      <c r="K33" s="67" t="s">
        <v>585</v>
      </c>
      <c r="L33" s="70" t="s">
        <v>645</v>
      </c>
      <c r="M33" s="70" t="s">
        <v>646</v>
      </c>
      <c r="N33" s="71" t="s">
        <v>588</v>
      </c>
    </row>
    <row r="34" spans="1:14" ht="56.1">
      <c r="A34" s="67" t="s">
        <v>94</v>
      </c>
      <c r="B34" s="69">
        <v>45569</v>
      </c>
      <c r="C34" s="67" t="s">
        <v>579</v>
      </c>
      <c r="D34" s="67" t="s">
        <v>628</v>
      </c>
      <c r="E34" s="67" t="s">
        <v>629</v>
      </c>
      <c r="F34" s="67" t="s">
        <v>630</v>
      </c>
      <c r="G34" s="67" t="s">
        <v>631</v>
      </c>
      <c r="H34" s="67" t="s">
        <v>632</v>
      </c>
      <c r="I34" s="67" t="s">
        <v>7</v>
      </c>
      <c r="J34" s="12"/>
      <c r="K34" s="67" t="s">
        <v>585</v>
      </c>
      <c r="L34" s="70" t="s">
        <v>647</v>
      </c>
      <c r="M34" s="70" t="s">
        <v>648</v>
      </c>
      <c r="N34" s="71" t="s">
        <v>588</v>
      </c>
    </row>
    <row r="35" spans="1:14" ht="84">
      <c r="A35" s="67" t="s">
        <v>94</v>
      </c>
      <c r="B35" s="69">
        <v>45573</v>
      </c>
      <c r="C35" s="67" t="s">
        <v>579</v>
      </c>
      <c r="D35" s="67" t="s">
        <v>628</v>
      </c>
      <c r="E35" s="67" t="s">
        <v>629</v>
      </c>
      <c r="F35" s="67" t="s">
        <v>630</v>
      </c>
      <c r="G35" s="67" t="s">
        <v>631</v>
      </c>
      <c r="H35" s="67" t="s">
        <v>584</v>
      </c>
      <c r="I35" s="67" t="s">
        <v>10</v>
      </c>
      <c r="J35" s="12"/>
      <c r="K35" s="67" t="s">
        <v>585</v>
      </c>
      <c r="L35" s="70" t="s">
        <v>649</v>
      </c>
      <c r="M35" s="70" t="s">
        <v>646</v>
      </c>
      <c r="N35" s="71" t="s">
        <v>588</v>
      </c>
    </row>
    <row r="36" spans="1:14" ht="98.1">
      <c r="A36" s="67" t="s">
        <v>94</v>
      </c>
      <c r="B36" s="69">
        <v>45573</v>
      </c>
      <c r="C36" s="67" t="s">
        <v>579</v>
      </c>
      <c r="D36" s="67" t="s">
        <v>628</v>
      </c>
      <c r="E36" s="67" t="s">
        <v>629</v>
      </c>
      <c r="F36" s="67" t="s">
        <v>630</v>
      </c>
      <c r="G36" s="67" t="s">
        <v>631</v>
      </c>
      <c r="H36" s="67" t="s">
        <v>584</v>
      </c>
      <c r="I36" s="67" t="s">
        <v>10</v>
      </c>
      <c r="J36" s="12"/>
      <c r="K36" s="67" t="s">
        <v>585</v>
      </c>
      <c r="L36" s="70" t="s">
        <v>650</v>
      </c>
      <c r="M36" s="70" t="s">
        <v>651</v>
      </c>
      <c r="N36" s="71" t="s">
        <v>588</v>
      </c>
    </row>
    <row r="37" spans="1:14" ht="111.95">
      <c r="A37" s="67" t="s">
        <v>94</v>
      </c>
      <c r="B37" s="69">
        <v>45588</v>
      </c>
      <c r="C37" s="67" t="s">
        <v>579</v>
      </c>
      <c r="D37" s="67" t="s">
        <v>628</v>
      </c>
      <c r="E37" s="67" t="s">
        <v>629</v>
      </c>
      <c r="F37" s="67" t="s">
        <v>630</v>
      </c>
      <c r="G37" s="67" t="s">
        <v>631</v>
      </c>
      <c r="H37" s="67" t="s">
        <v>330</v>
      </c>
      <c r="I37" s="67" t="s">
        <v>9</v>
      </c>
      <c r="J37" s="12"/>
      <c r="K37" s="67" t="s">
        <v>585</v>
      </c>
      <c r="L37" s="70" t="s">
        <v>652</v>
      </c>
      <c r="M37" s="70" t="s">
        <v>653</v>
      </c>
      <c r="N37" s="71" t="s">
        <v>588</v>
      </c>
    </row>
    <row r="38" spans="1:14" ht="69.95">
      <c r="A38" s="67" t="s">
        <v>94</v>
      </c>
      <c r="B38" s="69">
        <v>45588</v>
      </c>
      <c r="C38" s="67" t="s">
        <v>579</v>
      </c>
      <c r="D38" s="67" t="s">
        <v>628</v>
      </c>
      <c r="E38" s="67" t="s">
        <v>629</v>
      </c>
      <c r="F38" s="67" t="s">
        <v>630</v>
      </c>
      <c r="G38" s="67" t="s">
        <v>631</v>
      </c>
      <c r="H38" s="67" t="s">
        <v>330</v>
      </c>
      <c r="I38" s="67" t="s">
        <v>9</v>
      </c>
      <c r="J38" s="12"/>
      <c r="K38" s="67" t="s">
        <v>585</v>
      </c>
      <c r="L38" s="70" t="s">
        <v>654</v>
      </c>
      <c r="M38" s="70" t="s">
        <v>655</v>
      </c>
      <c r="N38" s="71" t="s">
        <v>588</v>
      </c>
    </row>
    <row r="39" spans="1:14" ht="126">
      <c r="A39" s="67" t="s">
        <v>94</v>
      </c>
      <c r="B39" s="69">
        <v>45588</v>
      </c>
      <c r="C39" s="67" t="s">
        <v>579</v>
      </c>
      <c r="D39" s="67" t="s">
        <v>628</v>
      </c>
      <c r="E39" s="67" t="s">
        <v>629</v>
      </c>
      <c r="F39" s="67" t="s">
        <v>630</v>
      </c>
      <c r="G39" s="67" t="s">
        <v>631</v>
      </c>
      <c r="H39" s="67" t="s">
        <v>330</v>
      </c>
      <c r="I39" s="67" t="s">
        <v>9</v>
      </c>
      <c r="J39" s="12"/>
      <c r="K39" s="67" t="s">
        <v>585</v>
      </c>
      <c r="L39" s="70" t="s">
        <v>656</v>
      </c>
      <c r="M39" s="70" t="s">
        <v>657</v>
      </c>
      <c r="N39" s="71" t="s">
        <v>588</v>
      </c>
    </row>
    <row r="40" spans="1:14" ht="153.94999999999999">
      <c r="A40" s="67" t="s">
        <v>94</v>
      </c>
      <c r="B40" s="69">
        <v>45588</v>
      </c>
      <c r="C40" s="67" t="s">
        <v>579</v>
      </c>
      <c r="D40" s="67" t="s">
        <v>628</v>
      </c>
      <c r="E40" s="67" t="s">
        <v>629</v>
      </c>
      <c r="F40" s="67" t="s">
        <v>630</v>
      </c>
      <c r="G40" s="67" t="s">
        <v>631</v>
      </c>
      <c r="H40" s="67" t="s">
        <v>330</v>
      </c>
      <c r="I40" s="67" t="s">
        <v>9</v>
      </c>
      <c r="J40" s="12"/>
      <c r="K40" s="67" t="s">
        <v>585</v>
      </c>
      <c r="L40" s="70" t="s">
        <v>658</v>
      </c>
      <c r="M40" s="70" t="s">
        <v>642</v>
      </c>
      <c r="N40" s="71" t="s">
        <v>588</v>
      </c>
    </row>
    <row r="41" spans="1:14" ht="27.95">
      <c r="A41" s="67" t="s">
        <v>94</v>
      </c>
      <c r="B41" s="69">
        <v>45590</v>
      </c>
      <c r="C41" s="67" t="s">
        <v>579</v>
      </c>
      <c r="D41" s="67" t="s">
        <v>628</v>
      </c>
      <c r="E41" s="67" t="s">
        <v>629</v>
      </c>
      <c r="F41" s="67" t="s">
        <v>630</v>
      </c>
      <c r="G41" s="67" t="s">
        <v>631</v>
      </c>
      <c r="H41" s="67" t="s">
        <v>584</v>
      </c>
      <c r="I41" s="67" t="s">
        <v>10</v>
      </c>
      <c r="J41" s="12"/>
      <c r="K41" s="67" t="s">
        <v>585</v>
      </c>
      <c r="L41" s="70" t="s">
        <v>659</v>
      </c>
      <c r="M41" s="70" t="s">
        <v>660</v>
      </c>
      <c r="N41" s="67" t="s">
        <v>591</v>
      </c>
    </row>
    <row r="42" spans="1:14" ht="42">
      <c r="A42" s="67" t="s">
        <v>94</v>
      </c>
      <c r="B42" s="69">
        <v>45590</v>
      </c>
      <c r="C42" s="67" t="s">
        <v>579</v>
      </c>
      <c r="D42" s="67" t="s">
        <v>628</v>
      </c>
      <c r="E42" s="67" t="s">
        <v>629</v>
      </c>
      <c r="F42" s="67" t="s">
        <v>630</v>
      </c>
      <c r="G42" s="67" t="s">
        <v>631</v>
      </c>
      <c r="H42" s="67" t="s">
        <v>584</v>
      </c>
      <c r="I42" s="67" t="s">
        <v>10</v>
      </c>
      <c r="J42" s="12"/>
      <c r="K42" s="67" t="s">
        <v>585</v>
      </c>
      <c r="L42" s="70" t="s">
        <v>661</v>
      </c>
      <c r="M42" s="70" t="s">
        <v>662</v>
      </c>
      <c r="N42" s="71" t="s">
        <v>588</v>
      </c>
    </row>
    <row r="43" spans="1:14" ht="42">
      <c r="A43" s="67" t="s">
        <v>94</v>
      </c>
      <c r="B43" s="69">
        <v>45590</v>
      </c>
      <c r="C43" s="67" t="s">
        <v>579</v>
      </c>
      <c r="D43" s="67" t="s">
        <v>628</v>
      </c>
      <c r="E43" s="67" t="s">
        <v>629</v>
      </c>
      <c r="F43" s="67" t="s">
        <v>630</v>
      </c>
      <c r="G43" s="67" t="s">
        <v>631</v>
      </c>
      <c r="H43" s="67" t="s">
        <v>584</v>
      </c>
      <c r="I43" s="67" t="s">
        <v>10</v>
      </c>
      <c r="J43" s="12"/>
      <c r="K43" s="67" t="s">
        <v>585</v>
      </c>
      <c r="L43" s="70" t="s">
        <v>663</v>
      </c>
      <c r="M43" s="70" t="s">
        <v>664</v>
      </c>
      <c r="N43" s="67" t="s">
        <v>591</v>
      </c>
    </row>
    <row r="44" spans="1:14" ht="56.1">
      <c r="A44" s="67" t="s">
        <v>94</v>
      </c>
      <c r="B44" s="69">
        <v>45590</v>
      </c>
      <c r="C44" s="67" t="s">
        <v>579</v>
      </c>
      <c r="D44" s="67" t="s">
        <v>628</v>
      </c>
      <c r="E44" s="67" t="s">
        <v>629</v>
      </c>
      <c r="F44" s="67" t="s">
        <v>630</v>
      </c>
      <c r="G44" s="67" t="s">
        <v>631</v>
      </c>
      <c r="H44" s="67" t="s">
        <v>584</v>
      </c>
      <c r="I44" s="67" t="s">
        <v>10</v>
      </c>
      <c r="J44" s="12"/>
      <c r="K44" s="67" t="s">
        <v>585</v>
      </c>
      <c r="L44" s="70" t="s">
        <v>665</v>
      </c>
      <c r="M44" s="70" t="s">
        <v>666</v>
      </c>
      <c r="N44" s="71" t="s">
        <v>588</v>
      </c>
    </row>
    <row r="45" spans="1:14" ht="56.1">
      <c r="A45" s="67" t="s">
        <v>94</v>
      </c>
      <c r="B45" s="69">
        <v>45590</v>
      </c>
      <c r="C45" s="67" t="s">
        <v>579</v>
      </c>
      <c r="D45" s="67" t="s">
        <v>628</v>
      </c>
      <c r="E45" s="67" t="s">
        <v>629</v>
      </c>
      <c r="F45" s="67" t="s">
        <v>630</v>
      </c>
      <c r="G45" s="67" t="s">
        <v>631</v>
      </c>
      <c r="H45" s="67" t="s">
        <v>584</v>
      </c>
      <c r="I45" s="67" t="s">
        <v>10</v>
      </c>
      <c r="J45" s="12"/>
      <c r="K45" s="67" t="s">
        <v>585</v>
      </c>
      <c r="L45" s="70" t="s">
        <v>667</v>
      </c>
      <c r="M45" s="70" t="s">
        <v>668</v>
      </c>
      <c r="N45" s="71" t="s">
        <v>588</v>
      </c>
    </row>
    <row r="46" spans="1:14" ht="56.1">
      <c r="A46" s="67" t="s">
        <v>94</v>
      </c>
      <c r="B46" s="69">
        <v>45590</v>
      </c>
      <c r="C46" s="67" t="s">
        <v>579</v>
      </c>
      <c r="D46" s="67" t="s">
        <v>628</v>
      </c>
      <c r="E46" s="67" t="s">
        <v>629</v>
      </c>
      <c r="F46" s="67" t="s">
        <v>630</v>
      </c>
      <c r="G46" s="67" t="s">
        <v>631</v>
      </c>
      <c r="H46" s="67" t="s">
        <v>584</v>
      </c>
      <c r="I46" s="67" t="s">
        <v>10</v>
      </c>
      <c r="J46" s="12"/>
      <c r="K46" s="67" t="s">
        <v>585</v>
      </c>
      <c r="L46" s="70" t="s">
        <v>669</v>
      </c>
      <c r="M46" s="70" t="s">
        <v>670</v>
      </c>
      <c r="N46" s="71" t="s">
        <v>588</v>
      </c>
    </row>
    <row r="47" spans="1:14" ht="42">
      <c r="A47" s="67" t="s">
        <v>94</v>
      </c>
      <c r="B47" s="69">
        <v>45590</v>
      </c>
      <c r="C47" s="67" t="s">
        <v>579</v>
      </c>
      <c r="D47" s="67" t="s">
        <v>628</v>
      </c>
      <c r="E47" s="67" t="s">
        <v>629</v>
      </c>
      <c r="F47" s="67" t="s">
        <v>630</v>
      </c>
      <c r="G47" s="67" t="s">
        <v>631</v>
      </c>
      <c r="H47" s="67" t="s">
        <v>584</v>
      </c>
      <c r="I47" s="67" t="s">
        <v>10</v>
      </c>
      <c r="J47" s="12"/>
      <c r="K47" s="67" t="s">
        <v>585</v>
      </c>
      <c r="L47" s="70" t="s">
        <v>671</v>
      </c>
      <c r="M47" s="70" t="s">
        <v>672</v>
      </c>
      <c r="N47" s="71" t="s">
        <v>588</v>
      </c>
    </row>
    <row r="48" spans="1:14" ht="42">
      <c r="A48" s="67" t="s">
        <v>94</v>
      </c>
      <c r="B48" s="69">
        <v>45590</v>
      </c>
      <c r="C48" s="67" t="s">
        <v>579</v>
      </c>
      <c r="D48" s="67" t="s">
        <v>628</v>
      </c>
      <c r="E48" s="67" t="s">
        <v>629</v>
      </c>
      <c r="F48" s="67" t="s">
        <v>630</v>
      </c>
      <c r="G48" s="67" t="s">
        <v>631</v>
      </c>
      <c r="H48" s="67" t="s">
        <v>584</v>
      </c>
      <c r="I48" s="67" t="s">
        <v>10</v>
      </c>
      <c r="J48" s="12"/>
      <c r="K48" s="67" t="s">
        <v>585</v>
      </c>
      <c r="L48" s="70" t="s">
        <v>673</v>
      </c>
      <c r="M48" s="70" t="s">
        <v>674</v>
      </c>
      <c r="N48" s="71" t="s">
        <v>588</v>
      </c>
    </row>
    <row r="49" spans="1:14" ht="42">
      <c r="A49" s="67" t="s">
        <v>94</v>
      </c>
      <c r="B49" s="69">
        <v>45590</v>
      </c>
      <c r="C49" s="67" t="s">
        <v>579</v>
      </c>
      <c r="D49" s="67" t="s">
        <v>628</v>
      </c>
      <c r="E49" s="67" t="s">
        <v>629</v>
      </c>
      <c r="F49" s="67" t="s">
        <v>630</v>
      </c>
      <c r="G49" s="67" t="s">
        <v>631</v>
      </c>
      <c r="H49" s="67" t="s">
        <v>584</v>
      </c>
      <c r="I49" s="67" t="s">
        <v>10</v>
      </c>
      <c r="J49" s="12"/>
      <c r="K49" s="67" t="s">
        <v>585</v>
      </c>
      <c r="L49" s="70" t="s">
        <v>675</v>
      </c>
      <c r="M49" s="70" t="s">
        <v>676</v>
      </c>
      <c r="N49" s="71" t="s">
        <v>588</v>
      </c>
    </row>
    <row r="50" spans="1:14" ht="42">
      <c r="A50" s="67" t="s">
        <v>94</v>
      </c>
      <c r="B50" s="69">
        <v>45590</v>
      </c>
      <c r="C50" s="67" t="s">
        <v>579</v>
      </c>
      <c r="D50" s="67" t="s">
        <v>628</v>
      </c>
      <c r="E50" s="67" t="s">
        <v>629</v>
      </c>
      <c r="F50" s="67" t="s">
        <v>630</v>
      </c>
      <c r="G50" s="67" t="s">
        <v>631</v>
      </c>
      <c r="H50" s="67" t="s">
        <v>584</v>
      </c>
      <c r="I50" s="67" t="s">
        <v>10</v>
      </c>
      <c r="J50" s="12"/>
      <c r="K50" s="67" t="s">
        <v>585</v>
      </c>
      <c r="L50" s="70" t="s">
        <v>677</v>
      </c>
      <c r="M50" s="70" t="s">
        <v>678</v>
      </c>
      <c r="N50" s="67" t="s">
        <v>591</v>
      </c>
    </row>
    <row r="51" spans="1:14" ht="56.1">
      <c r="A51" s="67" t="s">
        <v>94</v>
      </c>
      <c r="B51" s="69">
        <v>45590</v>
      </c>
      <c r="C51" s="67" t="s">
        <v>579</v>
      </c>
      <c r="D51" s="67" t="s">
        <v>628</v>
      </c>
      <c r="E51" s="67" t="s">
        <v>629</v>
      </c>
      <c r="F51" s="67" t="s">
        <v>630</v>
      </c>
      <c r="G51" s="67" t="s">
        <v>631</v>
      </c>
      <c r="H51" s="67" t="s">
        <v>584</v>
      </c>
      <c r="I51" s="67" t="s">
        <v>10</v>
      </c>
      <c r="J51" s="12"/>
      <c r="K51" s="67" t="s">
        <v>585</v>
      </c>
      <c r="L51" s="70" t="s">
        <v>679</v>
      </c>
      <c r="M51" s="70" t="s">
        <v>680</v>
      </c>
      <c r="N51" s="67" t="s">
        <v>591</v>
      </c>
    </row>
    <row r="52" spans="1:14" ht="42">
      <c r="A52" s="67" t="s">
        <v>94</v>
      </c>
      <c r="B52" s="69">
        <v>45590</v>
      </c>
      <c r="C52" s="67" t="s">
        <v>579</v>
      </c>
      <c r="D52" s="67" t="s">
        <v>628</v>
      </c>
      <c r="E52" s="67" t="s">
        <v>629</v>
      </c>
      <c r="F52" s="67" t="s">
        <v>630</v>
      </c>
      <c r="G52" s="67" t="s">
        <v>631</v>
      </c>
      <c r="H52" s="67" t="s">
        <v>584</v>
      </c>
      <c r="I52" s="67" t="s">
        <v>10</v>
      </c>
      <c r="J52" s="12"/>
      <c r="K52" s="67" t="s">
        <v>585</v>
      </c>
      <c r="L52" s="70" t="s">
        <v>681</v>
      </c>
      <c r="M52" s="70" t="s">
        <v>672</v>
      </c>
      <c r="N52" s="71" t="s">
        <v>588</v>
      </c>
    </row>
    <row r="53" spans="1:14" ht="42">
      <c r="A53" s="67" t="s">
        <v>94</v>
      </c>
      <c r="B53" s="69">
        <v>45590</v>
      </c>
      <c r="C53" s="67" t="s">
        <v>579</v>
      </c>
      <c r="D53" s="67" t="s">
        <v>628</v>
      </c>
      <c r="E53" s="67" t="s">
        <v>629</v>
      </c>
      <c r="F53" s="67" t="s">
        <v>630</v>
      </c>
      <c r="G53" s="67" t="s">
        <v>631</v>
      </c>
      <c r="H53" s="67" t="s">
        <v>584</v>
      </c>
      <c r="I53" s="67" t="s">
        <v>10</v>
      </c>
      <c r="J53" s="12"/>
      <c r="K53" s="67" t="s">
        <v>585</v>
      </c>
      <c r="L53" s="70" t="s">
        <v>682</v>
      </c>
      <c r="M53" s="70" t="s">
        <v>683</v>
      </c>
      <c r="N53" s="71" t="s">
        <v>588</v>
      </c>
    </row>
    <row r="54" spans="1:14" ht="27.95">
      <c r="A54" s="67" t="s">
        <v>94</v>
      </c>
      <c r="B54" s="69">
        <v>45590</v>
      </c>
      <c r="C54" s="67" t="s">
        <v>579</v>
      </c>
      <c r="D54" s="67" t="s">
        <v>628</v>
      </c>
      <c r="E54" s="67" t="s">
        <v>629</v>
      </c>
      <c r="F54" s="67" t="s">
        <v>630</v>
      </c>
      <c r="G54" s="67" t="s">
        <v>631</v>
      </c>
      <c r="H54" s="67" t="s">
        <v>584</v>
      </c>
      <c r="I54" s="67" t="s">
        <v>10</v>
      </c>
      <c r="J54" s="12"/>
      <c r="K54" s="67" t="s">
        <v>585</v>
      </c>
      <c r="L54" s="70" t="s">
        <v>684</v>
      </c>
      <c r="M54" s="70" t="s">
        <v>660</v>
      </c>
      <c r="N54" s="67" t="s">
        <v>591</v>
      </c>
    </row>
    <row r="55" spans="1:14" ht="42">
      <c r="A55" s="67" t="s">
        <v>94</v>
      </c>
      <c r="B55" s="69">
        <v>45590</v>
      </c>
      <c r="C55" s="67" t="s">
        <v>579</v>
      </c>
      <c r="D55" s="67" t="s">
        <v>628</v>
      </c>
      <c r="E55" s="67" t="s">
        <v>629</v>
      </c>
      <c r="F55" s="67" t="s">
        <v>630</v>
      </c>
      <c r="G55" s="67" t="s">
        <v>631</v>
      </c>
      <c r="H55" s="67" t="s">
        <v>584</v>
      </c>
      <c r="I55" s="67" t="s">
        <v>10</v>
      </c>
      <c r="J55" s="12"/>
      <c r="K55" s="67" t="s">
        <v>585</v>
      </c>
      <c r="L55" s="70" t="s">
        <v>685</v>
      </c>
      <c r="M55" s="70" t="s">
        <v>686</v>
      </c>
      <c r="N55" s="71" t="s">
        <v>588</v>
      </c>
    </row>
    <row r="56" spans="1:14" ht="42">
      <c r="A56" s="67" t="s">
        <v>94</v>
      </c>
      <c r="B56" s="69">
        <v>45590</v>
      </c>
      <c r="C56" s="67" t="s">
        <v>579</v>
      </c>
      <c r="D56" s="67" t="s">
        <v>628</v>
      </c>
      <c r="E56" s="67" t="s">
        <v>629</v>
      </c>
      <c r="F56" s="67" t="s">
        <v>630</v>
      </c>
      <c r="G56" s="67" t="s">
        <v>631</v>
      </c>
      <c r="H56" s="67" t="s">
        <v>584</v>
      </c>
      <c r="I56" s="67" t="s">
        <v>10</v>
      </c>
      <c r="J56" s="12"/>
      <c r="K56" s="67" t="s">
        <v>585</v>
      </c>
      <c r="L56" s="70" t="s">
        <v>687</v>
      </c>
      <c r="M56" s="70" t="s">
        <v>688</v>
      </c>
      <c r="N56" s="67" t="s">
        <v>591</v>
      </c>
    </row>
    <row r="57" spans="1:14" ht="56.1">
      <c r="A57" s="67" t="s">
        <v>94</v>
      </c>
      <c r="B57" s="69">
        <v>45590</v>
      </c>
      <c r="C57" s="67" t="s">
        <v>579</v>
      </c>
      <c r="D57" s="67" t="s">
        <v>628</v>
      </c>
      <c r="E57" s="67" t="s">
        <v>629</v>
      </c>
      <c r="F57" s="67" t="s">
        <v>630</v>
      </c>
      <c r="G57" s="67" t="s">
        <v>631</v>
      </c>
      <c r="H57" s="67" t="s">
        <v>584</v>
      </c>
      <c r="I57" s="67" t="s">
        <v>10</v>
      </c>
      <c r="J57" s="12"/>
      <c r="K57" s="67" t="s">
        <v>585</v>
      </c>
      <c r="L57" s="70" t="s">
        <v>689</v>
      </c>
      <c r="M57" s="70" t="s">
        <v>690</v>
      </c>
      <c r="N57" s="71" t="s">
        <v>588</v>
      </c>
    </row>
    <row r="58" spans="1:14" ht="56.1">
      <c r="A58" s="67" t="s">
        <v>94</v>
      </c>
      <c r="B58" s="69">
        <v>45590</v>
      </c>
      <c r="C58" s="67" t="s">
        <v>579</v>
      </c>
      <c r="D58" s="67" t="s">
        <v>628</v>
      </c>
      <c r="E58" s="67" t="s">
        <v>629</v>
      </c>
      <c r="F58" s="67" t="s">
        <v>630</v>
      </c>
      <c r="G58" s="67" t="s">
        <v>631</v>
      </c>
      <c r="H58" s="67" t="s">
        <v>584</v>
      </c>
      <c r="I58" s="67" t="s">
        <v>10</v>
      </c>
      <c r="J58" s="12"/>
      <c r="K58" s="67" t="s">
        <v>585</v>
      </c>
      <c r="L58" s="70" t="s">
        <v>667</v>
      </c>
      <c r="M58" s="70" t="s">
        <v>668</v>
      </c>
      <c r="N58" s="71" t="s">
        <v>588</v>
      </c>
    </row>
    <row r="59" spans="1:14" ht="56.1">
      <c r="A59" s="67" t="s">
        <v>94</v>
      </c>
      <c r="B59" s="69">
        <v>45590</v>
      </c>
      <c r="C59" s="67" t="s">
        <v>579</v>
      </c>
      <c r="D59" s="67" t="s">
        <v>628</v>
      </c>
      <c r="E59" s="67" t="s">
        <v>629</v>
      </c>
      <c r="F59" s="67" t="s">
        <v>630</v>
      </c>
      <c r="G59" s="67" t="s">
        <v>631</v>
      </c>
      <c r="H59" s="67" t="s">
        <v>584</v>
      </c>
      <c r="I59" s="67" t="s">
        <v>10</v>
      </c>
      <c r="J59" s="12"/>
      <c r="K59" s="67" t="s">
        <v>585</v>
      </c>
      <c r="L59" s="70" t="s">
        <v>691</v>
      </c>
      <c r="M59" s="70" t="s">
        <v>692</v>
      </c>
      <c r="N59" s="71" t="s">
        <v>588</v>
      </c>
    </row>
    <row r="60" spans="1:14" ht="42">
      <c r="A60" s="67" t="s">
        <v>94</v>
      </c>
      <c r="B60" s="69">
        <v>45590</v>
      </c>
      <c r="C60" s="67" t="s">
        <v>579</v>
      </c>
      <c r="D60" s="67" t="s">
        <v>628</v>
      </c>
      <c r="E60" s="67" t="s">
        <v>629</v>
      </c>
      <c r="F60" s="67" t="s">
        <v>630</v>
      </c>
      <c r="G60" s="67" t="s">
        <v>631</v>
      </c>
      <c r="H60" s="67" t="s">
        <v>584</v>
      </c>
      <c r="I60" s="67" t="s">
        <v>10</v>
      </c>
      <c r="J60" s="12"/>
      <c r="K60" s="67" t="s">
        <v>585</v>
      </c>
      <c r="L60" s="70" t="s">
        <v>693</v>
      </c>
      <c r="M60" s="70" t="s">
        <v>672</v>
      </c>
      <c r="N60" s="71" t="s">
        <v>588</v>
      </c>
    </row>
    <row r="61" spans="1:14" ht="42">
      <c r="A61" s="67" t="s">
        <v>94</v>
      </c>
      <c r="B61" s="69">
        <v>45590</v>
      </c>
      <c r="C61" s="67" t="s">
        <v>579</v>
      </c>
      <c r="D61" s="67" t="s">
        <v>628</v>
      </c>
      <c r="E61" s="67" t="s">
        <v>629</v>
      </c>
      <c r="F61" s="67" t="s">
        <v>630</v>
      </c>
      <c r="G61" s="67" t="s">
        <v>631</v>
      </c>
      <c r="H61" s="67" t="s">
        <v>584</v>
      </c>
      <c r="I61" s="67" t="s">
        <v>10</v>
      </c>
      <c r="J61" s="12"/>
      <c r="K61" s="67" t="s">
        <v>585</v>
      </c>
      <c r="L61" s="70" t="s">
        <v>673</v>
      </c>
      <c r="M61" s="70" t="s">
        <v>690</v>
      </c>
      <c r="N61" s="71" t="s">
        <v>588</v>
      </c>
    </row>
    <row r="62" spans="1:14" ht="42">
      <c r="A62" s="67" t="s">
        <v>94</v>
      </c>
      <c r="B62" s="69">
        <v>45590</v>
      </c>
      <c r="C62" s="67" t="s">
        <v>579</v>
      </c>
      <c r="D62" s="67" t="s">
        <v>628</v>
      </c>
      <c r="E62" s="67" t="s">
        <v>629</v>
      </c>
      <c r="F62" s="67" t="s">
        <v>630</v>
      </c>
      <c r="G62" s="67" t="s">
        <v>631</v>
      </c>
      <c r="H62" s="67" t="s">
        <v>584</v>
      </c>
      <c r="I62" s="67" t="s">
        <v>10</v>
      </c>
      <c r="J62" s="12"/>
      <c r="K62" s="67" t="s">
        <v>585</v>
      </c>
      <c r="L62" s="70" t="s">
        <v>675</v>
      </c>
      <c r="M62" s="70" t="s">
        <v>676</v>
      </c>
      <c r="N62" s="71" t="s">
        <v>588</v>
      </c>
    </row>
    <row r="63" spans="1:14" ht="42">
      <c r="A63" s="67" t="s">
        <v>94</v>
      </c>
      <c r="B63" s="69">
        <v>45590</v>
      </c>
      <c r="C63" s="67" t="s">
        <v>579</v>
      </c>
      <c r="D63" s="67" t="s">
        <v>628</v>
      </c>
      <c r="E63" s="67" t="s">
        <v>629</v>
      </c>
      <c r="F63" s="67" t="s">
        <v>630</v>
      </c>
      <c r="G63" s="67" t="s">
        <v>631</v>
      </c>
      <c r="H63" s="67" t="s">
        <v>584</v>
      </c>
      <c r="I63" s="67" t="s">
        <v>10</v>
      </c>
      <c r="J63" s="12"/>
      <c r="K63" s="67" t="s">
        <v>585</v>
      </c>
      <c r="L63" s="70" t="s">
        <v>677</v>
      </c>
      <c r="M63" s="70" t="s">
        <v>660</v>
      </c>
      <c r="N63" s="67" t="s">
        <v>591</v>
      </c>
    </row>
    <row r="64" spans="1:14" ht="69.95">
      <c r="A64" s="67" t="s">
        <v>94</v>
      </c>
      <c r="B64" s="69">
        <v>45590</v>
      </c>
      <c r="C64" s="67" t="s">
        <v>579</v>
      </c>
      <c r="D64" s="67" t="s">
        <v>628</v>
      </c>
      <c r="E64" s="67" t="s">
        <v>629</v>
      </c>
      <c r="F64" s="67" t="s">
        <v>630</v>
      </c>
      <c r="G64" s="67" t="s">
        <v>631</v>
      </c>
      <c r="H64" s="67" t="s">
        <v>584</v>
      </c>
      <c r="I64" s="67" t="s">
        <v>10</v>
      </c>
      <c r="J64" s="12"/>
      <c r="K64" s="67" t="s">
        <v>585</v>
      </c>
      <c r="L64" s="70" t="s">
        <v>694</v>
      </c>
      <c r="M64" s="70" t="s">
        <v>695</v>
      </c>
      <c r="N64" s="67" t="s">
        <v>591</v>
      </c>
    </row>
    <row r="65" spans="1:14" ht="42">
      <c r="A65" s="67" t="s">
        <v>94</v>
      </c>
      <c r="B65" s="69">
        <v>45590</v>
      </c>
      <c r="C65" s="67" t="s">
        <v>579</v>
      </c>
      <c r="D65" s="67" t="s">
        <v>628</v>
      </c>
      <c r="E65" s="67" t="s">
        <v>629</v>
      </c>
      <c r="F65" s="67" t="s">
        <v>630</v>
      </c>
      <c r="G65" s="67" t="s">
        <v>631</v>
      </c>
      <c r="H65" s="67" t="s">
        <v>584</v>
      </c>
      <c r="I65" s="67" t="s">
        <v>10</v>
      </c>
      <c r="J65" s="12"/>
      <c r="K65" s="67" t="s">
        <v>585</v>
      </c>
      <c r="L65" s="70" t="s">
        <v>681</v>
      </c>
      <c r="M65" s="70" t="s">
        <v>672</v>
      </c>
      <c r="N65" s="71" t="s">
        <v>588</v>
      </c>
    </row>
    <row r="66" spans="1:14" ht="42">
      <c r="A66" s="67" t="s">
        <v>94</v>
      </c>
      <c r="B66" s="69">
        <v>45590</v>
      </c>
      <c r="C66" s="67" t="s">
        <v>579</v>
      </c>
      <c r="D66" s="67" t="s">
        <v>628</v>
      </c>
      <c r="E66" s="67" t="s">
        <v>629</v>
      </c>
      <c r="F66" s="67" t="s">
        <v>630</v>
      </c>
      <c r="G66" s="67" t="s">
        <v>631</v>
      </c>
      <c r="H66" s="67" t="s">
        <v>584</v>
      </c>
      <c r="I66" s="67" t="s">
        <v>10</v>
      </c>
      <c r="J66" s="12"/>
      <c r="K66" s="67" t="s">
        <v>585</v>
      </c>
      <c r="L66" s="70" t="s">
        <v>682</v>
      </c>
      <c r="M66" s="70" t="s">
        <v>683</v>
      </c>
      <c r="N66" s="71" t="s">
        <v>588</v>
      </c>
    </row>
    <row r="67" spans="1:14" ht="42">
      <c r="A67" s="67" t="s">
        <v>608</v>
      </c>
      <c r="B67" s="69">
        <v>45602</v>
      </c>
      <c r="C67" s="67" t="s">
        <v>579</v>
      </c>
      <c r="D67" s="67" t="s">
        <v>628</v>
      </c>
      <c r="E67" s="67" t="s">
        <v>629</v>
      </c>
      <c r="F67" s="67" t="s">
        <v>630</v>
      </c>
      <c r="G67" s="67" t="s">
        <v>631</v>
      </c>
      <c r="H67" s="67" t="s">
        <v>18</v>
      </c>
      <c r="I67" s="67" t="s">
        <v>11</v>
      </c>
      <c r="J67" s="12"/>
      <c r="K67" s="67" t="s">
        <v>609</v>
      </c>
      <c r="L67" s="70" t="s">
        <v>696</v>
      </c>
      <c r="M67" s="70" t="s">
        <v>697</v>
      </c>
      <c r="N67" s="71" t="s">
        <v>588</v>
      </c>
    </row>
    <row r="68" spans="1:14" ht="56.1">
      <c r="A68" s="67" t="s">
        <v>608</v>
      </c>
      <c r="B68" s="69">
        <v>45602</v>
      </c>
      <c r="C68" s="67" t="s">
        <v>579</v>
      </c>
      <c r="D68" s="67" t="s">
        <v>628</v>
      </c>
      <c r="E68" s="67" t="s">
        <v>629</v>
      </c>
      <c r="F68" s="67" t="s">
        <v>630</v>
      </c>
      <c r="G68" s="67" t="s">
        <v>631</v>
      </c>
      <c r="H68" s="67" t="s">
        <v>18</v>
      </c>
      <c r="I68" s="67" t="s">
        <v>11</v>
      </c>
      <c r="J68" s="12"/>
      <c r="K68" s="67" t="s">
        <v>609</v>
      </c>
      <c r="L68" s="70" t="s">
        <v>698</v>
      </c>
      <c r="M68" s="70" t="s">
        <v>590</v>
      </c>
      <c r="N68" s="67" t="s">
        <v>591</v>
      </c>
    </row>
    <row r="69" spans="1:14" ht="69.95">
      <c r="A69" s="67" t="s">
        <v>608</v>
      </c>
      <c r="B69" s="69">
        <v>45602</v>
      </c>
      <c r="C69" s="67" t="s">
        <v>579</v>
      </c>
      <c r="D69" s="67" t="s">
        <v>628</v>
      </c>
      <c r="E69" s="67" t="s">
        <v>629</v>
      </c>
      <c r="F69" s="67" t="s">
        <v>630</v>
      </c>
      <c r="G69" s="67" t="s">
        <v>631</v>
      </c>
      <c r="H69" s="67" t="s">
        <v>18</v>
      </c>
      <c r="I69" s="67" t="s">
        <v>11</v>
      </c>
      <c r="J69" s="12"/>
      <c r="K69" s="67" t="s">
        <v>609</v>
      </c>
      <c r="L69" s="70" t="s">
        <v>699</v>
      </c>
      <c r="M69" s="70" t="s">
        <v>700</v>
      </c>
      <c r="N69" s="71" t="s">
        <v>588</v>
      </c>
    </row>
    <row r="70" spans="1:14" ht="98.1">
      <c r="A70" s="67" t="s">
        <v>608</v>
      </c>
      <c r="B70" s="69">
        <v>45602</v>
      </c>
      <c r="C70" s="67" t="s">
        <v>579</v>
      </c>
      <c r="D70" s="67" t="s">
        <v>628</v>
      </c>
      <c r="E70" s="67" t="s">
        <v>629</v>
      </c>
      <c r="F70" s="67" t="s">
        <v>630</v>
      </c>
      <c r="G70" s="67" t="s">
        <v>631</v>
      </c>
      <c r="H70" s="67" t="s">
        <v>18</v>
      </c>
      <c r="I70" s="67" t="s">
        <v>11</v>
      </c>
      <c r="J70" s="12"/>
      <c r="K70" s="67" t="s">
        <v>609</v>
      </c>
      <c r="L70" s="70" t="s">
        <v>701</v>
      </c>
      <c r="M70" s="70" t="s">
        <v>702</v>
      </c>
      <c r="N70" s="71" t="s">
        <v>588</v>
      </c>
    </row>
    <row r="71" spans="1:14" ht="153.94999999999999">
      <c r="A71" s="67" t="s">
        <v>608</v>
      </c>
      <c r="B71" s="69">
        <v>45608</v>
      </c>
      <c r="C71" s="67" t="s">
        <v>579</v>
      </c>
      <c r="D71" s="67" t="s">
        <v>628</v>
      </c>
      <c r="E71" s="67" t="s">
        <v>629</v>
      </c>
      <c r="F71" s="67" t="s">
        <v>630</v>
      </c>
      <c r="G71" s="67" t="s">
        <v>631</v>
      </c>
      <c r="H71" s="67" t="s">
        <v>18</v>
      </c>
      <c r="I71" s="67" t="s">
        <v>703</v>
      </c>
      <c r="J71" s="12"/>
      <c r="K71" s="67" t="s">
        <v>609</v>
      </c>
      <c r="L71" s="70" t="s">
        <v>704</v>
      </c>
      <c r="M71" s="70" t="s">
        <v>705</v>
      </c>
      <c r="N71" s="71" t="s">
        <v>588</v>
      </c>
    </row>
    <row r="72" spans="1:14" ht="14.1">
      <c r="A72" s="67" t="s">
        <v>608</v>
      </c>
      <c r="B72" s="69">
        <v>45630</v>
      </c>
      <c r="C72" s="67" t="s">
        <v>579</v>
      </c>
      <c r="D72" s="67" t="s">
        <v>628</v>
      </c>
      <c r="E72" s="67" t="s">
        <v>629</v>
      </c>
      <c r="F72" s="67" t="s">
        <v>630</v>
      </c>
      <c r="G72" s="67" t="s">
        <v>631</v>
      </c>
      <c r="H72" s="67" t="s">
        <v>18</v>
      </c>
      <c r="I72" s="67" t="s">
        <v>7</v>
      </c>
      <c r="J72" s="67" t="s">
        <v>706</v>
      </c>
      <c r="K72" s="67" t="s">
        <v>615</v>
      </c>
      <c r="L72" s="70" t="s">
        <v>707</v>
      </c>
      <c r="M72" s="70" t="s">
        <v>590</v>
      </c>
      <c r="N72" s="71" t="s">
        <v>588</v>
      </c>
    </row>
    <row r="73" spans="1:14" ht="56.1">
      <c r="A73" s="67" t="s">
        <v>94</v>
      </c>
      <c r="B73" s="69">
        <v>45566</v>
      </c>
      <c r="C73" s="67" t="s">
        <v>708</v>
      </c>
      <c r="D73" s="67" t="s">
        <v>709</v>
      </c>
      <c r="E73" s="67" t="s">
        <v>710</v>
      </c>
      <c r="F73" s="67" t="s">
        <v>711</v>
      </c>
      <c r="G73" s="67" t="s">
        <v>712</v>
      </c>
      <c r="H73" s="67" t="s">
        <v>330</v>
      </c>
      <c r="I73" s="67" t="s">
        <v>10</v>
      </c>
      <c r="J73" s="12"/>
      <c r="K73" s="67" t="s">
        <v>585</v>
      </c>
      <c r="L73" s="70" t="s">
        <v>713</v>
      </c>
      <c r="M73" s="70" t="s">
        <v>714</v>
      </c>
      <c r="N73" s="67" t="s">
        <v>591</v>
      </c>
    </row>
    <row r="74" spans="1:14" ht="84">
      <c r="A74" s="67" t="s">
        <v>94</v>
      </c>
      <c r="B74" s="69">
        <v>45566</v>
      </c>
      <c r="C74" s="67" t="s">
        <v>708</v>
      </c>
      <c r="D74" s="67" t="s">
        <v>709</v>
      </c>
      <c r="E74" s="67" t="s">
        <v>710</v>
      </c>
      <c r="F74" s="67" t="s">
        <v>711</v>
      </c>
      <c r="G74" s="67" t="s">
        <v>712</v>
      </c>
      <c r="H74" s="67" t="s">
        <v>330</v>
      </c>
      <c r="I74" s="67" t="s">
        <v>10</v>
      </c>
      <c r="J74" s="12"/>
      <c r="K74" s="67" t="s">
        <v>585</v>
      </c>
      <c r="L74" s="70" t="s">
        <v>715</v>
      </c>
      <c r="M74" s="70" t="s">
        <v>716</v>
      </c>
      <c r="N74" s="67" t="s">
        <v>591</v>
      </c>
    </row>
    <row r="75" spans="1:14" ht="27.95">
      <c r="A75" s="67" t="s">
        <v>94</v>
      </c>
      <c r="B75" s="69">
        <v>45575</v>
      </c>
      <c r="C75" s="67" t="s">
        <v>708</v>
      </c>
      <c r="D75" s="67" t="s">
        <v>709</v>
      </c>
      <c r="E75" s="67" t="s">
        <v>710</v>
      </c>
      <c r="F75" s="67" t="s">
        <v>711</v>
      </c>
      <c r="G75" s="67" t="s">
        <v>712</v>
      </c>
      <c r="H75" s="67" t="s">
        <v>244</v>
      </c>
      <c r="I75" s="67" t="s">
        <v>7</v>
      </c>
      <c r="J75" s="12"/>
      <c r="K75" s="67" t="s">
        <v>585</v>
      </c>
      <c r="L75" s="70" t="s">
        <v>717</v>
      </c>
      <c r="M75" s="70" t="s">
        <v>718</v>
      </c>
      <c r="N75" s="67" t="s">
        <v>591</v>
      </c>
    </row>
    <row r="76" spans="1:14" ht="69.95">
      <c r="A76" s="67" t="s">
        <v>94</v>
      </c>
      <c r="B76" s="69">
        <v>45573</v>
      </c>
      <c r="C76" s="67" t="s">
        <v>708</v>
      </c>
      <c r="D76" s="67" t="s">
        <v>709</v>
      </c>
      <c r="E76" s="67" t="s">
        <v>710</v>
      </c>
      <c r="F76" s="67" t="s">
        <v>711</v>
      </c>
      <c r="G76" s="67" t="s">
        <v>712</v>
      </c>
      <c r="H76" s="67" t="s">
        <v>330</v>
      </c>
      <c r="I76" s="67" t="s">
        <v>11</v>
      </c>
      <c r="J76" s="12"/>
      <c r="K76" s="67" t="s">
        <v>585</v>
      </c>
      <c r="L76" s="70" t="s">
        <v>719</v>
      </c>
      <c r="M76" s="70" t="s">
        <v>720</v>
      </c>
      <c r="N76" s="67" t="s">
        <v>591</v>
      </c>
    </row>
    <row r="77" spans="1:14" ht="42">
      <c r="A77" s="67" t="s">
        <v>94</v>
      </c>
      <c r="B77" s="69">
        <v>45573</v>
      </c>
      <c r="C77" s="67" t="s">
        <v>708</v>
      </c>
      <c r="D77" s="67" t="s">
        <v>709</v>
      </c>
      <c r="E77" s="67" t="s">
        <v>710</v>
      </c>
      <c r="F77" s="67" t="s">
        <v>711</v>
      </c>
      <c r="G77" s="67" t="s">
        <v>712</v>
      </c>
      <c r="H77" s="67" t="s">
        <v>330</v>
      </c>
      <c r="I77" s="67" t="s">
        <v>11</v>
      </c>
      <c r="J77" s="12"/>
      <c r="K77" s="67" t="s">
        <v>585</v>
      </c>
      <c r="L77" s="70" t="s">
        <v>721</v>
      </c>
      <c r="M77" s="70" t="s">
        <v>722</v>
      </c>
      <c r="N77" s="67" t="s">
        <v>591</v>
      </c>
    </row>
    <row r="78" spans="1:14" ht="42">
      <c r="A78" s="67" t="s">
        <v>94</v>
      </c>
      <c r="B78" s="69">
        <v>45573</v>
      </c>
      <c r="C78" s="67" t="s">
        <v>708</v>
      </c>
      <c r="D78" s="67" t="s">
        <v>709</v>
      </c>
      <c r="E78" s="67" t="s">
        <v>710</v>
      </c>
      <c r="F78" s="67" t="s">
        <v>711</v>
      </c>
      <c r="G78" s="67" t="s">
        <v>712</v>
      </c>
      <c r="H78" s="67" t="s">
        <v>330</v>
      </c>
      <c r="I78" s="67" t="s">
        <v>11</v>
      </c>
      <c r="J78" s="12"/>
      <c r="K78" s="67" t="s">
        <v>585</v>
      </c>
      <c r="L78" s="70" t="s">
        <v>723</v>
      </c>
      <c r="M78" s="70" t="s">
        <v>724</v>
      </c>
      <c r="N78" s="67" t="s">
        <v>591</v>
      </c>
    </row>
    <row r="79" spans="1:14" ht="27.95">
      <c r="A79" s="67" t="s">
        <v>94</v>
      </c>
      <c r="B79" s="69">
        <v>45602</v>
      </c>
      <c r="C79" s="67" t="s">
        <v>708</v>
      </c>
      <c r="D79" s="67" t="s">
        <v>709</v>
      </c>
      <c r="E79" s="67" t="s">
        <v>710</v>
      </c>
      <c r="F79" s="67" t="s">
        <v>711</v>
      </c>
      <c r="G79" s="67" t="s">
        <v>712</v>
      </c>
      <c r="H79" s="67" t="s">
        <v>584</v>
      </c>
      <c r="I79" s="67" t="s">
        <v>13</v>
      </c>
      <c r="J79" s="12"/>
      <c r="K79" s="67" t="s">
        <v>585</v>
      </c>
      <c r="L79" s="70" t="s">
        <v>725</v>
      </c>
      <c r="M79" s="70" t="s">
        <v>726</v>
      </c>
      <c r="N79" s="67" t="s">
        <v>591</v>
      </c>
    </row>
    <row r="80" spans="1:14" ht="27.95">
      <c r="A80" s="67" t="s">
        <v>94</v>
      </c>
      <c r="B80" s="69">
        <v>45602</v>
      </c>
      <c r="C80" s="67" t="s">
        <v>708</v>
      </c>
      <c r="D80" s="67" t="s">
        <v>709</v>
      </c>
      <c r="E80" s="67" t="s">
        <v>710</v>
      </c>
      <c r="F80" s="67" t="s">
        <v>711</v>
      </c>
      <c r="G80" s="67" t="s">
        <v>712</v>
      </c>
      <c r="H80" s="67" t="s">
        <v>584</v>
      </c>
      <c r="I80" s="67" t="s">
        <v>13</v>
      </c>
      <c r="J80" s="12"/>
      <c r="K80" s="67" t="s">
        <v>585</v>
      </c>
      <c r="L80" s="70" t="s">
        <v>727</v>
      </c>
      <c r="M80" s="70" t="s">
        <v>728</v>
      </c>
      <c r="N80" s="71" t="s">
        <v>588</v>
      </c>
    </row>
    <row r="81" spans="1:14" ht="27.95">
      <c r="A81" s="67" t="s">
        <v>608</v>
      </c>
      <c r="B81" s="69">
        <v>45622</v>
      </c>
      <c r="C81" s="67" t="s">
        <v>708</v>
      </c>
      <c r="D81" s="67" t="s">
        <v>709</v>
      </c>
      <c r="E81" s="67" t="s">
        <v>710</v>
      </c>
      <c r="F81" s="67" t="s">
        <v>711</v>
      </c>
      <c r="G81" s="67" t="s">
        <v>712</v>
      </c>
      <c r="H81" s="67" t="s">
        <v>330</v>
      </c>
      <c r="I81" s="67" t="s">
        <v>7</v>
      </c>
      <c r="J81" s="67" t="s">
        <v>729</v>
      </c>
      <c r="K81" s="67" t="s">
        <v>615</v>
      </c>
      <c r="L81" s="70" t="s">
        <v>730</v>
      </c>
      <c r="M81" s="70" t="s">
        <v>731</v>
      </c>
      <c r="N81" s="67" t="s">
        <v>591</v>
      </c>
    </row>
    <row r="82" spans="1:14" ht="27.95">
      <c r="A82" s="67" t="s">
        <v>45</v>
      </c>
      <c r="B82" s="69">
        <v>45469</v>
      </c>
      <c r="C82" s="67" t="s">
        <v>708</v>
      </c>
      <c r="D82" s="67" t="s">
        <v>732</v>
      </c>
      <c r="E82" s="67" t="s">
        <v>733</v>
      </c>
      <c r="F82" s="67" t="s">
        <v>734</v>
      </c>
      <c r="G82" s="67" t="s">
        <v>733</v>
      </c>
      <c r="H82" s="67" t="s">
        <v>330</v>
      </c>
      <c r="I82" s="67" t="s">
        <v>10</v>
      </c>
      <c r="J82" s="12"/>
      <c r="K82" s="67" t="s">
        <v>585</v>
      </c>
      <c r="L82" s="70" t="s">
        <v>735</v>
      </c>
      <c r="M82" s="70" t="s">
        <v>736</v>
      </c>
      <c r="N82" s="67" t="s">
        <v>591</v>
      </c>
    </row>
    <row r="83" spans="1:14" ht="27.95">
      <c r="A83" s="67" t="s">
        <v>45</v>
      </c>
      <c r="B83" s="69">
        <v>45469</v>
      </c>
      <c r="C83" s="67" t="s">
        <v>708</v>
      </c>
      <c r="D83" s="67" t="s">
        <v>732</v>
      </c>
      <c r="E83" s="67" t="s">
        <v>733</v>
      </c>
      <c r="F83" s="67" t="s">
        <v>734</v>
      </c>
      <c r="G83" s="67" t="s">
        <v>733</v>
      </c>
      <c r="H83" s="67" t="s">
        <v>330</v>
      </c>
      <c r="I83" s="67" t="s">
        <v>10</v>
      </c>
      <c r="J83" s="12"/>
      <c r="K83" s="67" t="s">
        <v>585</v>
      </c>
      <c r="L83" s="70" t="s">
        <v>737</v>
      </c>
      <c r="M83" s="70" t="s">
        <v>736</v>
      </c>
      <c r="N83" s="67" t="s">
        <v>591</v>
      </c>
    </row>
    <row r="84" spans="1:14" ht="27.95">
      <c r="A84" s="67" t="s">
        <v>45</v>
      </c>
      <c r="B84" s="69">
        <v>45469</v>
      </c>
      <c r="C84" s="67" t="s">
        <v>708</v>
      </c>
      <c r="D84" s="67" t="s">
        <v>732</v>
      </c>
      <c r="E84" s="67" t="s">
        <v>733</v>
      </c>
      <c r="F84" s="67" t="s">
        <v>734</v>
      </c>
      <c r="G84" s="67" t="s">
        <v>733</v>
      </c>
      <c r="H84" s="67" t="s">
        <v>330</v>
      </c>
      <c r="I84" s="67" t="s">
        <v>10</v>
      </c>
      <c r="J84" s="12"/>
      <c r="K84" s="67" t="s">
        <v>585</v>
      </c>
      <c r="L84" s="70" t="s">
        <v>738</v>
      </c>
      <c r="M84" s="70" t="s">
        <v>736</v>
      </c>
      <c r="N84" s="67" t="s">
        <v>591</v>
      </c>
    </row>
    <row r="85" spans="1:14" ht="42">
      <c r="A85" s="67" t="s">
        <v>45</v>
      </c>
      <c r="B85" s="69">
        <v>45511</v>
      </c>
      <c r="C85" s="67" t="s">
        <v>708</v>
      </c>
      <c r="D85" s="67" t="s">
        <v>732</v>
      </c>
      <c r="E85" s="67" t="s">
        <v>733</v>
      </c>
      <c r="F85" s="67" t="s">
        <v>734</v>
      </c>
      <c r="G85" s="67" t="s">
        <v>733</v>
      </c>
      <c r="H85" s="67" t="s">
        <v>330</v>
      </c>
      <c r="I85" s="67" t="s">
        <v>11</v>
      </c>
      <c r="J85" s="12"/>
      <c r="K85" s="67" t="s">
        <v>585</v>
      </c>
      <c r="L85" s="70" t="s">
        <v>739</v>
      </c>
      <c r="M85" s="70" t="s">
        <v>740</v>
      </c>
      <c r="N85" s="67" t="s">
        <v>591</v>
      </c>
    </row>
    <row r="86" spans="1:14" ht="27.95">
      <c r="A86" s="67" t="s">
        <v>45</v>
      </c>
      <c r="B86" s="69">
        <v>45469</v>
      </c>
      <c r="C86" s="67" t="s">
        <v>708</v>
      </c>
      <c r="D86" s="67" t="s">
        <v>741</v>
      </c>
      <c r="E86" s="67" t="s">
        <v>742</v>
      </c>
      <c r="F86" s="67" t="s">
        <v>743</v>
      </c>
      <c r="G86" s="67" t="s">
        <v>744</v>
      </c>
      <c r="H86" s="67" t="s">
        <v>330</v>
      </c>
      <c r="I86" s="67" t="s">
        <v>10</v>
      </c>
      <c r="J86" s="12"/>
      <c r="K86" s="67" t="s">
        <v>585</v>
      </c>
      <c r="L86" s="70" t="s">
        <v>745</v>
      </c>
      <c r="M86" s="70" t="s">
        <v>746</v>
      </c>
      <c r="N86" s="67" t="s">
        <v>591</v>
      </c>
    </row>
    <row r="87" spans="1:14" ht="84">
      <c r="A87" s="67" t="s">
        <v>45</v>
      </c>
      <c r="B87" s="69">
        <v>45469</v>
      </c>
      <c r="C87" s="67" t="s">
        <v>708</v>
      </c>
      <c r="D87" s="67" t="s">
        <v>741</v>
      </c>
      <c r="E87" s="67" t="s">
        <v>742</v>
      </c>
      <c r="F87" s="67" t="s">
        <v>743</v>
      </c>
      <c r="G87" s="67" t="s">
        <v>744</v>
      </c>
      <c r="H87" s="67" t="s">
        <v>330</v>
      </c>
      <c r="I87" s="67" t="s">
        <v>10</v>
      </c>
      <c r="J87" s="12"/>
      <c r="K87" s="67" t="s">
        <v>585</v>
      </c>
      <c r="L87" s="70" t="s">
        <v>747</v>
      </c>
      <c r="M87" s="70" t="s">
        <v>748</v>
      </c>
      <c r="N87" s="67" t="s">
        <v>591</v>
      </c>
    </row>
    <row r="88" spans="1:14" ht="48.75" customHeight="1">
      <c r="A88" s="67" t="s">
        <v>45</v>
      </c>
      <c r="B88" s="69">
        <v>45469</v>
      </c>
      <c r="C88" s="67" t="s">
        <v>708</v>
      </c>
      <c r="D88" s="67" t="s">
        <v>741</v>
      </c>
      <c r="E88" s="67" t="s">
        <v>742</v>
      </c>
      <c r="F88" s="67" t="s">
        <v>743</v>
      </c>
      <c r="G88" s="67" t="s">
        <v>744</v>
      </c>
      <c r="H88" s="67" t="s">
        <v>330</v>
      </c>
      <c r="I88" s="67" t="s">
        <v>10</v>
      </c>
      <c r="J88" s="12"/>
      <c r="K88" s="67" t="s">
        <v>585</v>
      </c>
      <c r="L88" s="70" t="s">
        <v>749</v>
      </c>
      <c r="M88" s="70" t="s">
        <v>750</v>
      </c>
      <c r="N88" s="67" t="s">
        <v>588</v>
      </c>
    </row>
    <row r="89" spans="1:14" ht="69.95">
      <c r="A89" s="67" t="s">
        <v>45</v>
      </c>
      <c r="B89" s="69">
        <v>45469</v>
      </c>
      <c r="C89" s="67" t="s">
        <v>708</v>
      </c>
      <c r="D89" s="67" t="s">
        <v>741</v>
      </c>
      <c r="E89" s="67" t="s">
        <v>742</v>
      </c>
      <c r="F89" s="67" t="s">
        <v>743</v>
      </c>
      <c r="G89" s="67" t="s">
        <v>744</v>
      </c>
      <c r="H89" s="67" t="s">
        <v>330</v>
      </c>
      <c r="I89" s="67" t="s">
        <v>10</v>
      </c>
      <c r="J89" s="12"/>
      <c r="K89" s="67" t="s">
        <v>585</v>
      </c>
      <c r="L89" s="70" t="s">
        <v>751</v>
      </c>
      <c r="M89" s="70" t="s">
        <v>752</v>
      </c>
      <c r="N89" s="67" t="s">
        <v>591</v>
      </c>
    </row>
    <row r="90" spans="1:14" ht="27.95">
      <c r="A90" s="67" t="s">
        <v>45</v>
      </c>
      <c r="B90" s="69">
        <v>45469</v>
      </c>
      <c r="C90" s="67" t="s">
        <v>708</v>
      </c>
      <c r="D90" s="67" t="s">
        <v>741</v>
      </c>
      <c r="E90" s="67" t="s">
        <v>742</v>
      </c>
      <c r="F90" s="67" t="s">
        <v>743</v>
      </c>
      <c r="G90" s="67" t="s">
        <v>744</v>
      </c>
      <c r="H90" s="67" t="s">
        <v>330</v>
      </c>
      <c r="I90" s="67" t="s">
        <v>10</v>
      </c>
      <c r="J90" s="12"/>
      <c r="K90" s="67" t="s">
        <v>585</v>
      </c>
      <c r="L90" s="70" t="s">
        <v>753</v>
      </c>
      <c r="M90" s="70" t="s">
        <v>754</v>
      </c>
      <c r="N90" s="67" t="s">
        <v>591</v>
      </c>
    </row>
    <row r="91" spans="1:14" ht="84">
      <c r="A91" s="67" t="s">
        <v>45</v>
      </c>
      <c r="B91" s="69">
        <v>45469</v>
      </c>
      <c r="C91" s="67" t="s">
        <v>708</v>
      </c>
      <c r="D91" s="67" t="s">
        <v>741</v>
      </c>
      <c r="E91" s="67" t="s">
        <v>742</v>
      </c>
      <c r="F91" s="67" t="s">
        <v>743</v>
      </c>
      <c r="G91" s="67" t="s">
        <v>744</v>
      </c>
      <c r="H91" s="67" t="s">
        <v>330</v>
      </c>
      <c r="I91" s="67" t="s">
        <v>10</v>
      </c>
      <c r="J91" s="12"/>
      <c r="K91" s="67" t="s">
        <v>585</v>
      </c>
      <c r="L91" s="70" t="s">
        <v>755</v>
      </c>
      <c r="M91" s="70" t="s">
        <v>756</v>
      </c>
      <c r="N91" s="71" t="s">
        <v>588</v>
      </c>
    </row>
    <row r="92" spans="1:14" ht="69.95">
      <c r="A92" s="67" t="s">
        <v>45</v>
      </c>
      <c r="B92" s="69">
        <v>45488</v>
      </c>
      <c r="C92" s="67" t="s">
        <v>708</v>
      </c>
      <c r="D92" s="67" t="s">
        <v>741</v>
      </c>
      <c r="E92" s="67" t="s">
        <v>742</v>
      </c>
      <c r="F92" s="67" t="s">
        <v>743</v>
      </c>
      <c r="G92" s="67" t="s">
        <v>744</v>
      </c>
      <c r="H92" s="67" t="s">
        <v>330</v>
      </c>
      <c r="I92" s="67" t="s">
        <v>11</v>
      </c>
      <c r="J92" s="12"/>
      <c r="K92" s="67" t="s">
        <v>585</v>
      </c>
      <c r="L92" s="70" t="s">
        <v>757</v>
      </c>
      <c r="M92" s="70" t="s">
        <v>758</v>
      </c>
      <c r="N92" s="67" t="s">
        <v>591</v>
      </c>
    </row>
    <row r="93" spans="1:14" ht="69.95">
      <c r="A93" s="67" t="s">
        <v>45</v>
      </c>
      <c r="B93" s="69">
        <v>45488</v>
      </c>
      <c r="C93" s="67" t="s">
        <v>708</v>
      </c>
      <c r="D93" s="67" t="s">
        <v>741</v>
      </c>
      <c r="E93" s="67" t="s">
        <v>742</v>
      </c>
      <c r="F93" s="67" t="s">
        <v>743</v>
      </c>
      <c r="G93" s="67" t="s">
        <v>744</v>
      </c>
      <c r="H93" s="67" t="s">
        <v>330</v>
      </c>
      <c r="I93" s="67" t="s">
        <v>11</v>
      </c>
      <c r="J93" s="12"/>
      <c r="K93" s="67" t="s">
        <v>585</v>
      </c>
      <c r="L93" s="70" t="s">
        <v>759</v>
      </c>
      <c r="M93" s="70" t="s">
        <v>760</v>
      </c>
      <c r="N93" s="67" t="s">
        <v>591</v>
      </c>
    </row>
    <row r="94" spans="1:14" ht="27.95">
      <c r="A94" s="67" t="s">
        <v>45</v>
      </c>
      <c r="B94" s="69">
        <v>45511</v>
      </c>
      <c r="C94" s="67" t="s">
        <v>708</v>
      </c>
      <c r="D94" s="67" t="s">
        <v>741</v>
      </c>
      <c r="E94" s="67" t="s">
        <v>742</v>
      </c>
      <c r="F94" s="67" t="s">
        <v>743</v>
      </c>
      <c r="G94" s="67" t="s">
        <v>744</v>
      </c>
      <c r="H94" s="67" t="s">
        <v>330</v>
      </c>
      <c r="I94" s="67" t="s">
        <v>11</v>
      </c>
      <c r="J94" s="12"/>
      <c r="K94" s="67" t="s">
        <v>585</v>
      </c>
      <c r="L94" s="70" t="s">
        <v>761</v>
      </c>
      <c r="M94" s="70" t="s">
        <v>762</v>
      </c>
      <c r="N94" s="67" t="s">
        <v>591</v>
      </c>
    </row>
    <row r="95" spans="1:14" ht="56.1">
      <c r="A95" s="67" t="s">
        <v>45</v>
      </c>
      <c r="B95" s="69">
        <v>45469</v>
      </c>
      <c r="C95" s="67" t="s">
        <v>708</v>
      </c>
      <c r="D95" s="67" t="s">
        <v>763</v>
      </c>
      <c r="E95" s="67" t="s">
        <v>764</v>
      </c>
      <c r="F95" s="67" t="s">
        <v>765</v>
      </c>
      <c r="G95" s="67" t="s">
        <v>766</v>
      </c>
      <c r="H95" s="67" t="s">
        <v>330</v>
      </c>
      <c r="I95" s="67" t="s">
        <v>10</v>
      </c>
      <c r="J95" s="12"/>
      <c r="K95" s="67" t="s">
        <v>585</v>
      </c>
      <c r="L95" s="70" t="s">
        <v>749</v>
      </c>
      <c r="M95" s="70" t="s">
        <v>767</v>
      </c>
      <c r="N95" s="67" t="s">
        <v>588</v>
      </c>
    </row>
    <row r="96" spans="1:14" ht="84">
      <c r="A96" s="67" t="s">
        <v>45</v>
      </c>
      <c r="B96" s="69">
        <v>45469</v>
      </c>
      <c r="C96" s="67" t="s">
        <v>708</v>
      </c>
      <c r="D96" s="67" t="s">
        <v>763</v>
      </c>
      <c r="E96" s="67" t="s">
        <v>764</v>
      </c>
      <c r="F96" s="67" t="s">
        <v>765</v>
      </c>
      <c r="G96" s="67" t="s">
        <v>766</v>
      </c>
      <c r="H96" s="67" t="s">
        <v>330</v>
      </c>
      <c r="I96" s="67" t="s">
        <v>10</v>
      </c>
      <c r="J96" s="12"/>
      <c r="K96" s="67" t="s">
        <v>585</v>
      </c>
      <c r="L96" s="70" t="s">
        <v>755</v>
      </c>
      <c r="M96" s="70" t="s">
        <v>756</v>
      </c>
      <c r="N96" s="71" t="s">
        <v>588</v>
      </c>
    </row>
    <row r="97" spans="1:14" ht="56.1">
      <c r="A97" s="67" t="s">
        <v>45</v>
      </c>
      <c r="B97" s="69">
        <v>45469</v>
      </c>
      <c r="C97" s="67" t="s">
        <v>708</v>
      </c>
      <c r="D97" s="67" t="s">
        <v>763</v>
      </c>
      <c r="E97" s="67" t="s">
        <v>764</v>
      </c>
      <c r="F97" s="67" t="s">
        <v>765</v>
      </c>
      <c r="G97" s="67" t="s">
        <v>766</v>
      </c>
      <c r="H97" s="67" t="s">
        <v>330</v>
      </c>
      <c r="I97" s="67" t="s">
        <v>10</v>
      </c>
      <c r="J97" s="12"/>
      <c r="K97" s="67" t="s">
        <v>585</v>
      </c>
      <c r="L97" s="70" t="s">
        <v>768</v>
      </c>
      <c r="M97" s="70" t="s">
        <v>769</v>
      </c>
      <c r="N97" s="67" t="s">
        <v>591</v>
      </c>
    </row>
    <row r="98" spans="1:14" ht="56.1">
      <c r="A98" s="67" t="s">
        <v>45</v>
      </c>
      <c r="B98" s="69">
        <v>45488</v>
      </c>
      <c r="C98" s="67" t="s">
        <v>708</v>
      </c>
      <c r="D98" s="67" t="s">
        <v>763</v>
      </c>
      <c r="E98" s="67" t="s">
        <v>764</v>
      </c>
      <c r="F98" s="67" t="s">
        <v>765</v>
      </c>
      <c r="G98" s="67" t="s">
        <v>766</v>
      </c>
      <c r="H98" s="67" t="s">
        <v>330</v>
      </c>
      <c r="I98" s="67" t="s">
        <v>11</v>
      </c>
      <c r="J98" s="12"/>
      <c r="K98" s="67" t="s">
        <v>585</v>
      </c>
      <c r="L98" s="70" t="s">
        <v>770</v>
      </c>
      <c r="M98" s="70" t="s">
        <v>771</v>
      </c>
      <c r="N98" s="67" t="s">
        <v>591</v>
      </c>
    </row>
    <row r="99" spans="1:14" ht="56.1">
      <c r="A99" s="67" t="s">
        <v>45</v>
      </c>
      <c r="B99" s="69">
        <v>45488</v>
      </c>
      <c r="C99" s="67" t="s">
        <v>708</v>
      </c>
      <c r="D99" s="67" t="s">
        <v>763</v>
      </c>
      <c r="E99" s="67" t="s">
        <v>764</v>
      </c>
      <c r="F99" s="67" t="s">
        <v>765</v>
      </c>
      <c r="G99" s="67" t="s">
        <v>766</v>
      </c>
      <c r="H99" s="67" t="s">
        <v>330</v>
      </c>
      <c r="I99" s="67" t="s">
        <v>11</v>
      </c>
      <c r="J99" s="12"/>
      <c r="K99" s="67" t="s">
        <v>585</v>
      </c>
      <c r="L99" s="70" t="s">
        <v>772</v>
      </c>
      <c r="M99" s="70" t="s">
        <v>773</v>
      </c>
      <c r="N99" s="67" t="s">
        <v>591</v>
      </c>
    </row>
    <row r="100" spans="1:14" ht="56.1">
      <c r="A100" s="67" t="s">
        <v>774</v>
      </c>
      <c r="B100" s="69">
        <v>45502</v>
      </c>
      <c r="C100" s="67" t="s">
        <v>708</v>
      </c>
      <c r="D100" s="67" t="s">
        <v>763</v>
      </c>
      <c r="E100" s="67" t="s">
        <v>764</v>
      </c>
      <c r="F100" s="67" t="s">
        <v>765</v>
      </c>
      <c r="G100" s="67" t="s">
        <v>766</v>
      </c>
      <c r="H100" s="67" t="s">
        <v>18</v>
      </c>
      <c r="I100" s="67" t="s">
        <v>10</v>
      </c>
      <c r="J100" s="12"/>
      <c r="K100" s="67" t="s">
        <v>609</v>
      </c>
      <c r="L100" s="70" t="s">
        <v>775</v>
      </c>
      <c r="M100" s="70" t="s">
        <v>776</v>
      </c>
      <c r="N100" s="67" t="s">
        <v>591</v>
      </c>
    </row>
    <row r="101" spans="1:14" ht="27.95">
      <c r="A101" s="67" t="s">
        <v>45</v>
      </c>
      <c r="B101" s="69">
        <v>45511</v>
      </c>
      <c r="C101" s="67" t="s">
        <v>708</v>
      </c>
      <c r="D101" s="67" t="s">
        <v>763</v>
      </c>
      <c r="E101" s="67" t="s">
        <v>764</v>
      </c>
      <c r="F101" s="67" t="s">
        <v>765</v>
      </c>
      <c r="G101" s="67" t="s">
        <v>766</v>
      </c>
      <c r="H101" s="67" t="s">
        <v>330</v>
      </c>
      <c r="I101" s="67" t="s">
        <v>11</v>
      </c>
      <c r="J101" s="12"/>
      <c r="K101" s="67" t="s">
        <v>585</v>
      </c>
      <c r="L101" s="70" t="s">
        <v>761</v>
      </c>
      <c r="M101" s="70" t="s">
        <v>762</v>
      </c>
      <c r="N101" s="67" t="s">
        <v>591</v>
      </c>
    </row>
    <row r="102" spans="1:14" ht="98.1">
      <c r="A102" s="67" t="s">
        <v>94</v>
      </c>
      <c r="B102" s="69">
        <v>45589</v>
      </c>
      <c r="C102" s="67" t="s">
        <v>708</v>
      </c>
      <c r="D102" s="67" t="s">
        <v>777</v>
      </c>
      <c r="E102" s="67" t="s">
        <v>778</v>
      </c>
      <c r="F102" s="67" t="s">
        <v>779</v>
      </c>
      <c r="G102" s="67" t="s">
        <v>778</v>
      </c>
      <c r="H102" s="67" t="s">
        <v>330</v>
      </c>
      <c r="I102" s="67" t="s">
        <v>11</v>
      </c>
      <c r="J102" s="12"/>
      <c r="K102" s="67" t="s">
        <v>585</v>
      </c>
      <c r="L102" s="70" t="s">
        <v>780</v>
      </c>
      <c r="M102" s="70" t="s">
        <v>781</v>
      </c>
      <c r="N102" s="67" t="s">
        <v>591</v>
      </c>
    </row>
    <row r="103" spans="1:14" ht="27.95">
      <c r="A103" s="67" t="s">
        <v>94</v>
      </c>
      <c r="B103" s="69">
        <v>45589</v>
      </c>
      <c r="C103" s="67" t="s">
        <v>708</v>
      </c>
      <c r="D103" s="67" t="s">
        <v>777</v>
      </c>
      <c r="E103" s="67" t="s">
        <v>778</v>
      </c>
      <c r="F103" s="67" t="s">
        <v>779</v>
      </c>
      <c r="G103" s="67" t="s">
        <v>778</v>
      </c>
      <c r="H103" s="67" t="s">
        <v>330</v>
      </c>
      <c r="I103" s="67" t="s">
        <v>11</v>
      </c>
      <c r="J103" s="12"/>
      <c r="K103" s="67" t="s">
        <v>585</v>
      </c>
      <c r="L103" s="70" t="s">
        <v>782</v>
      </c>
      <c r="M103" s="70" t="s">
        <v>783</v>
      </c>
      <c r="N103" s="67" t="s">
        <v>591</v>
      </c>
    </row>
    <row r="104" spans="1:14" ht="27.95">
      <c r="A104" s="67" t="s">
        <v>94</v>
      </c>
      <c r="B104" s="69">
        <v>45567</v>
      </c>
      <c r="C104" s="67" t="s">
        <v>708</v>
      </c>
      <c r="D104" s="67" t="s">
        <v>784</v>
      </c>
      <c r="E104" s="67" t="s">
        <v>785</v>
      </c>
      <c r="F104" s="67" t="s">
        <v>786</v>
      </c>
      <c r="G104" s="67" t="s">
        <v>785</v>
      </c>
      <c r="H104" s="67" t="s">
        <v>330</v>
      </c>
      <c r="I104" s="67" t="s">
        <v>10</v>
      </c>
      <c r="J104" s="12"/>
      <c r="K104" s="67" t="s">
        <v>585</v>
      </c>
      <c r="L104" s="70" t="s">
        <v>787</v>
      </c>
      <c r="M104" s="70" t="s">
        <v>788</v>
      </c>
      <c r="N104" s="67" t="s">
        <v>591</v>
      </c>
    </row>
    <row r="105" spans="1:14" ht="56.1">
      <c r="A105" s="67" t="s">
        <v>94</v>
      </c>
      <c r="B105" s="69">
        <v>45567</v>
      </c>
      <c r="C105" s="67" t="s">
        <v>708</v>
      </c>
      <c r="D105" s="67" t="s">
        <v>784</v>
      </c>
      <c r="E105" s="67" t="s">
        <v>785</v>
      </c>
      <c r="F105" s="67" t="s">
        <v>786</v>
      </c>
      <c r="G105" s="67" t="s">
        <v>785</v>
      </c>
      <c r="H105" s="67" t="s">
        <v>330</v>
      </c>
      <c r="I105" s="67" t="s">
        <v>10</v>
      </c>
      <c r="J105" s="12"/>
      <c r="K105" s="67" t="s">
        <v>585</v>
      </c>
      <c r="L105" s="70" t="s">
        <v>789</v>
      </c>
      <c r="M105" s="70" t="s">
        <v>790</v>
      </c>
      <c r="N105" s="67" t="s">
        <v>591</v>
      </c>
    </row>
    <row r="106" spans="1:14" ht="27.95">
      <c r="A106" s="67" t="s">
        <v>94</v>
      </c>
      <c r="B106" s="69">
        <v>45567</v>
      </c>
      <c r="C106" s="67" t="s">
        <v>708</v>
      </c>
      <c r="D106" s="67" t="s">
        <v>784</v>
      </c>
      <c r="E106" s="67" t="s">
        <v>785</v>
      </c>
      <c r="F106" s="67" t="s">
        <v>786</v>
      </c>
      <c r="G106" s="67" t="s">
        <v>785</v>
      </c>
      <c r="H106" s="67" t="s">
        <v>330</v>
      </c>
      <c r="I106" s="67" t="s">
        <v>10</v>
      </c>
      <c r="J106" s="12"/>
      <c r="K106" s="67" t="s">
        <v>585</v>
      </c>
      <c r="L106" s="70" t="s">
        <v>791</v>
      </c>
      <c r="M106" s="70" t="s">
        <v>792</v>
      </c>
      <c r="N106" s="67" t="s">
        <v>591</v>
      </c>
    </row>
    <row r="107" spans="1:14" ht="69.95">
      <c r="A107" s="67" t="s">
        <v>94</v>
      </c>
      <c r="B107" s="69">
        <v>45567</v>
      </c>
      <c r="C107" s="67" t="s">
        <v>708</v>
      </c>
      <c r="D107" s="67" t="s">
        <v>784</v>
      </c>
      <c r="E107" s="67" t="s">
        <v>785</v>
      </c>
      <c r="F107" s="67" t="s">
        <v>786</v>
      </c>
      <c r="G107" s="67" t="s">
        <v>785</v>
      </c>
      <c r="H107" s="67" t="s">
        <v>330</v>
      </c>
      <c r="I107" s="67" t="s">
        <v>10</v>
      </c>
      <c r="J107" s="12"/>
      <c r="K107" s="67" t="s">
        <v>585</v>
      </c>
      <c r="L107" s="70" t="s">
        <v>793</v>
      </c>
      <c r="M107" s="70" t="s">
        <v>794</v>
      </c>
      <c r="N107" s="67" t="s">
        <v>591</v>
      </c>
    </row>
    <row r="108" spans="1:14" ht="42">
      <c r="A108" s="67" t="s">
        <v>94</v>
      </c>
      <c r="B108" s="69">
        <v>45575</v>
      </c>
      <c r="C108" s="67" t="s">
        <v>708</v>
      </c>
      <c r="D108" s="67" t="s">
        <v>784</v>
      </c>
      <c r="E108" s="67" t="s">
        <v>785</v>
      </c>
      <c r="F108" s="67" t="s">
        <v>786</v>
      </c>
      <c r="G108" s="67" t="s">
        <v>785</v>
      </c>
      <c r="H108" s="67" t="s">
        <v>584</v>
      </c>
      <c r="I108" s="67" t="s">
        <v>14</v>
      </c>
      <c r="J108" s="12"/>
      <c r="K108" s="67" t="s">
        <v>585</v>
      </c>
      <c r="L108" s="70" t="s">
        <v>795</v>
      </c>
      <c r="M108" s="70" t="s">
        <v>796</v>
      </c>
      <c r="N108" s="67" t="s">
        <v>591</v>
      </c>
    </row>
    <row r="109" spans="1:14" ht="42">
      <c r="A109" s="67" t="s">
        <v>94</v>
      </c>
      <c r="B109" s="69">
        <v>45575</v>
      </c>
      <c r="C109" s="67" t="s">
        <v>708</v>
      </c>
      <c r="D109" s="67" t="s">
        <v>784</v>
      </c>
      <c r="E109" s="67" t="s">
        <v>785</v>
      </c>
      <c r="F109" s="67" t="s">
        <v>786</v>
      </c>
      <c r="G109" s="67" t="s">
        <v>785</v>
      </c>
      <c r="H109" s="67" t="s">
        <v>584</v>
      </c>
      <c r="I109" s="67" t="s">
        <v>14</v>
      </c>
      <c r="J109" s="12"/>
      <c r="K109" s="67" t="s">
        <v>585</v>
      </c>
      <c r="L109" s="70" t="s">
        <v>797</v>
      </c>
      <c r="M109" s="70" t="s">
        <v>798</v>
      </c>
      <c r="N109" s="67" t="s">
        <v>591</v>
      </c>
    </row>
    <row r="110" spans="1:14" ht="84">
      <c r="A110" s="67" t="s">
        <v>94</v>
      </c>
      <c r="B110" s="69">
        <v>45574</v>
      </c>
      <c r="C110" s="67" t="s">
        <v>708</v>
      </c>
      <c r="D110" s="67" t="s">
        <v>784</v>
      </c>
      <c r="E110" s="67" t="s">
        <v>785</v>
      </c>
      <c r="F110" s="67" t="s">
        <v>786</v>
      </c>
      <c r="G110" s="67" t="s">
        <v>785</v>
      </c>
      <c r="H110" s="67" t="s">
        <v>330</v>
      </c>
      <c r="I110" s="67" t="s">
        <v>11</v>
      </c>
      <c r="J110" s="12"/>
      <c r="K110" s="67" t="s">
        <v>585</v>
      </c>
      <c r="L110" s="70" t="s">
        <v>799</v>
      </c>
      <c r="M110" s="70" t="s">
        <v>800</v>
      </c>
      <c r="N110" s="67" t="s">
        <v>591</v>
      </c>
    </row>
    <row r="111" spans="1:14" ht="56.1">
      <c r="A111" s="67" t="s">
        <v>94</v>
      </c>
      <c r="B111" s="69">
        <v>45575</v>
      </c>
      <c r="C111" s="67" t="s">
        <v>708</v>
      </c>
      <c r="D111" s="67" t="s">
        <v>784</v>
      </c>
      <c r="E111" s="67" t="s">
        <v>785</v>
      </c>
      <c r="F111" s="67" t="s">
        <v>786</v>
      </c>
      <c r="G111" s="67" t="s">
        <v>785</v>
      </c>
      <c r="H111" s="67" t="s">
        <v>584</v>
      </c>
      <c r="I111" s="67" t="s">
        <v>14</v>
      </c>
      <c r="J111" s="12"/>
      <c r="K111" s="67" t="s">
        <v>585</v>
      </c>
      <c r="L111" s="70" t="s">
        <v>801</v>
      </c>
      <c r="M111" s="70" t="s">
        <v>802</v>
      </c>
      <c r="N111" s="67" t="s">
        <v>591</v>
      </c>
    </row>
    <row r="112" spans="1:14" ht="42">
      <c r="A112" s="67" t="s">
        <v>94</v>
      </c>
      <c r="B112" s="69">
        <v>45575</v>
      </c>
      <c r="C112" s="67" t="s">
        <v>708</v>
      </c>
      <c r="D112" s="67" t="s">
        <v>784</v>
      </c>
      <c r="E112" s="67" t="s">
        <v>785</v>
      </c>
      <c r="F112" s="67" t="s">
        <v>786</v>
      </c>
      <c r="G112" s="67" t="s">
        <v>785</v>
      </c>
      <c r="H112" s="67" t="s">
        <v>584</v>
      </c>
      <c r="I112" s="67" t="s">
        <v>14</v>
      </c>
      <c r="J112" s="12"/>
      <c r="K112" s="67" t="s">
        <v>585</v>
      </c>
      <c r="L112" s="70" t="s">
        <v>803</v>
      </c>
      <c r="M112" s="70" t="s">
        <v>804</v>
      </c>
      <c r="N112" s="67" t="s">
        <v>591</v>
      </c>
    </row>
    <row r="113" spans="1:14" ht="111.95">
      <c r="A113" s="67" t="s">
        <v>94</v>
      </c>
      <c r="B113" s="69">
        <v>45575</v>
      </c>
      <c r="C113" s="67" t="s">
        <v>708</v>
      </c>
      <c r="D113" s="67" t="s">
        <v>784</v>
      </c>
      <c r="E113" s="67" t="s">
        <v>785</v>
      </c>
      <c r="F113" s="67" t="s">
        <v>786</v>
      </c>
      <c r="G113" s="67" t="s">
        <v>785</v>
      </c>
      <c r="H113" s="67" t="s">
        <v>584</v>
      </c>
      <c r="I113" s="67" t="s">
        <v>14</v>
      </c>
      <c r="J113" s="12"/>
      <c r="K113" s="67" t="s">
        <v>585</v>
      </c>
      <c r="L113" s="70" t="s">
        <v>805</v>
      </c>
      <c r="M113" s="70" t="s">
        <v>806</v>
      </c>
      <c r="N113" s="71" t="s">
        <v>588</v>
      </c>
    </row>
    <row r="114" spans="1:14" ht="56.1">
      <c r="A114" s="67" t="s">
        <v>94</v>
      </c>
      <c r="B114" s="69">
        <v>45574</v>
      </c>
      <c r="C114" s="67" t="s">
        <v>708</v>
      </c>
      <c r="D114" s="67" t="s">
        <v>784</v>
      </c>
      <c r="E114" s="67" t="s">
        <v>785</v>
      </c>
      <c r="F114" s="67" t="s">
        <v>786</v>
      </c>
      <c r="G114" s="67" t="s">
        <v>785</v>
      </c>
      <c r="H114" s="67" t="s">
        <v>330</v>
      </c>
      <c r="I114" s="67" t="s">
        <v>11</v>
      </c>
      <c r="J114" s="12"/>
      <c r="K114" s="67" t="s">
        <v>585</v>
      </c>
      <c r="L114" s="70" t="s">
        <v>807</v>
      </c>
      <c r="M114" s="70" t="s">
        <v>808</v>
      </c>
      <c r="N114" s="67" t="s">
        <v>591</v>
      </c>
    </row>
    <row r="115" spans="1:14" ht="69.95">
      <c r="A115" s="67" t="s">
        <v>94</v>
      </c>
      <c r="B115" s="69">
        <v>45575</v>
      </c>
      <c r="C115" s="67" t="s">
        <v>708</v>
      </c>
      <c r="D115" s="67" t="s">
        <v>784</v>
      </c>
      <c r="E115" s="67" t="s">
        <v>785</v>
      </c>
      <c r="F115" s="67" t="s">
        <v>786</v>
      </c>
      <c r="G115" s="67" t="s">
        <v>785</v>
      </c>
      <c r="H115" s="67" t="s">
        <v>584</v>
      </c>
      <c r="I115" s="67" t="s">
        <v>14</v>
      </c>
      <c r="J115" s="12"/>
      <c r="K115" s="67" t="s">
        <v>585</v>
      </c>
      <c r="L115" s="70" t="s">
        <v>809</v>
      </c>
      <c r="M115" s="70" t="s">
        <v>810</v>
      </c>
      <c r="N115" s="67" t="s">
        <v>591</v>
      </c>
    </row>
    <row r="116" spans="1:14" ht="69.95">
      <c r="A116" s="67" t="s">
        <v>94</v>
      </c>
      <c r="B116" s="69">
        <v>45575</v>
      </c>
      <c r="C116" s="67" t="s">
        <v>708</v>
      </c>
      <c r="D116" s="67" t="s">
        <v>784</v>
      </c>
      <c r="E116" s="67" t="s">
        <v>785</v>
      </c>
      <c r="F116" s="67" t="s">
        <v>786</v>
      </c>
      <c r="G116" s="67" t="s">
        <v>785</v>
      </c>
      <c r="H116" s="67" t="s">
        <v>584</v>
      </c>
      <c r="I116" s="67" t="s">
        <v>14</v>
      </c>
      <c r="J116" s="12"/>
      <c r="K116" s="67" t="s">
        <v>585</v>
      </c>
      <c r="L116" s="70" t="s">
        <v>811</v>
      </c>
      <c r="M116" s="70" t="s">
        <v>812</v>
      </c>
      <c r="N116" s="67" t="s">
        <v>591</v>
      </c>
    </row>
    <row r="117" spans="1:14" ht="69.95">
      <c r="A117" s="67" t="s">
        <v>94</v>
      </c>
      <c r="B117" s="69">
        <v>45575</v>
      </c>
      <c r="C117" s="67" t="s">
        <v>708</v>
      </c>
      <c r="D117" s="67" t="s">
        <v>784</v>
      </c>
      <c r="E117" s="67" t="s">
        <v>785</v>
      </c>
      <c r="F117" s="67" t="s">
        <v>786</v>
      </c>
      <c r="G117" s="67" t="s">
        <v>785</v>
      </c>
      <c r="H117" s="67" t="s">
        <v>584</v>
      </c>
      <c r="I117" s="67" t="s">
        <v>14</v>
      </c>
      <c r="J117" s="12"/>
      <c r="K117" s="67" t="s">
        <v>585</v>
      </c>
      <c r="L117" s="70" t="s">
        <v>813</v>
      </c>
      <c r="M117" s="70" t="s">
        <v>814</v>
      </c>
      <c r="N117" s="67" t="s">
        <v>591</v>
      </c>
    </row>
    <row r="118" spans="1:14" ht="56.1">
      <c r="A118" s="67" t="s">
        <v>94</v>
      </c>
      <c r="B118" s="69">
        <v>45575</v>
      </c>
      <c r="C118" s="67" t="s">
        <v>708</v>
      </c>
      <c r="D118" s="67" t="s">
        <v>784</v>
      </c>
      <c r="E118" s="67" t="s">
        <v>785</v>
      </c>
      <c r="F118" s="67" t="s">
        <v>786</v>
      </c>
      <c r="G118" s="67" t="s">
        <v>785</v>
      </c>
      <c r="H118" s="67" t="s">
        <v>584</v>
      </c>
      <c r="I118" s="67" t="s">
        <v>14</v>
      </c>
      <c r="J118" s="12"/>
      <c r="K118" s="67" t="s">
        <v>585</v>
      </c>
      <c r="L118" s="70" t="s">
        <v>815</v>
      </c>
      <c r="M118" s="70" t="s">
        <v>816</v>
      </c>
      <c r="N118" s="67" t="s">
        <v>591</v>
      </c>
    </row>
    <row r="119" spans="1:14" ht="42">
      <c r="A119" s="67" t="s">
        <v>94</v>
      </c>
      <c r="B119" s="69">
        <v>45575</v>
      </c>
      <c r="C119" s="67" t="s">
        <v>708</v>
      </c>
      <c r="D119" s="67" t="s">
        <v>784</v>
      </c>
      <c r="E119" s="67" t="s">
        <v>785</v>
      </c>
      <c r="F119" s="67" t="s">
        <v>786</v>
      </c>
      <c r="G119" s="67" t="s">
        <v>785</v>
      </c>
      <c r="H119" s="67" t="s">
        <v>584</v>
      </c>
      <c r="I119" s="67" t="s">
        <v>14</v>
      </c>
      <c r="J119" s="12"/>
      <c r="K119" s="67" t="s">
        <v>585</v>
      </c>
      <c r="L119" s="70" t="s">
        <v>817</v>
      </c>
      <c r="M119" s="70" t="s">
        <v>818</v>
      </c>
      <c r="N119" s="67" t="s">
        <v>591</v>
      </c>
    </row>
    <row r="120" spans="1:14" ht="42">
      <c r="A120" s="67" t="s">
        <v>94</v>
      </c>
      <c r="B120" s="69">
        <v>45575</v>
      </c>
      <c r="C120" s="67" t="s">
        <v>708</v>
      </c>
      <c r="D120" s="67" t="s">
        <v>784</v>
      </c>
      <c r="E120" s="67" t="s">
        <v>785</v>
      </c>
      <c r="F120" s="67" t="s">
        <v>786</v>
      </c>
      <c r="G120" s="67" t="s">
        <v>785</v>
      </c>
      <c r="H120" s="67" t="s">
        <v>584</v>
      </c>
      <c r="I120" s="67" t="s">
        <v>14</v>
      </c>
      <c r="J120" s="12"/>
      <c r="K120" s="67" t="s">
        <v>585</v>
      </c>
      <c r="L120" s="70" t="s">
        <v>819</v>
      </c>
      <c r="M120" s="70" t="s">
        <v>820</v>
      </c>
      <c r="N120" s="67" t="s">
        <v>591</v>
      </c>
    </row>
    <row r="121" spans="1:14" ht="84">
      <c r="A121" s="67" t="s">
        <v>94</v>
      </c>
      <c r="B121" s="69">
        <v>45575</v>
      </c>
      <c r="C121" s="67" t="s">
        <v>708</v>
      </c>
      <c r="D121" s="67" t="s">
        <v>784</v>
      </c>
      <c r="E121" s="67" t="s">
        <v>785</v>
      </c>
      <c r="F121" s="67" t="s">
        <v>786</v>
      </c>
      <c r="G121" s="67" t="s">
        <v>785</v>
      </c>
      <c r="H121" s="67" t="s">
        <v>584</v>
      </c>
      <c r="I121" s="67" t="s">
        <v>14</v>
      </c>
      <c r="J121" s="12"/>
      <c r="K121" s="67" t="s">
        <v>585</v>
      </c>
      <c r="L121" s="70" t="s">
        <v>821</v>
      </c>
      <c r="M121" s="70" t="s">
        <v>822</v>
      </c>
      <c r="N121" s="67" t="s">
        <v>591</v>
      </c>
    </row>
    <row r="122" spans="1:14" ht="56.1">
      <c r="A122" s="67" t="s">
        <v>94</v>
      </c>
      <c r="B122" s="69">
        <v>45575</v>
      </c>
      <c r="C122" s="67" t="s">
        <v>708</v>
      </c>
      <c r="D122" s="67" t="s">
        <v>784</v>
      </c>
      <c r="E122" s="67" t="s">
        <v>785</v>
      </c>
      <c r="F122" s="67" t="s">
        <v>786</v>
      </c>
      <c r="G122" s="67" t="s">
        <v>785</v>
      </c>
      <c r="H122" s="67" t="s">
        <v>584</v>
      </c>
      <c r="I122" s="67" t="s">
        <v>14</v>
      </c>
      <c r="J122" s="12"/>
      <c r="K122" s="67" t="s">
        <v>585</v>
      </c>
      <c r="L122" s="70" t="s">
        <v>823</v>
      </c>
      <c r="M122" s="70" t="s">
        <v>824</v>
      </c>
      <c r="N122" s="67" t="s">
        <v>591</v>
      </c>
    </row>
    <row r="123" spans="1:14" ht="69.95">
      <c r="A123" s="67" t="s">
        <v>94</v>
      </c>
      <c r="B123" s="69">
        <v>45589</v>
      </c>
      <c r="C123" s="67" t="s">
        <v>708</v>
      </c>
      <c r="D123" s="67" t="s">
        <v>784</v>
      </c>
      <c r="E123" s="67" t="s">
        <v>785</v>
      </c>
      <c r="F123" s="67" t="s">
        <v>786</v>
      </c>
      <c r="G123" s="67" t="s">
        <v>785</v>
      </c>
      <c r="H123" s="67" t="s">
        <v>330</v>
      </c>
      <c r="I123" s="67" t="s">
        <v>9</v>
      </c>
      <c r="J123" s="12"/>
      <c r="K123" s="67" t="s">
        <v>585</v>
      </c>
      <c r="L123" s="70" t="s">
        <v>825</v>
      </c>
      <c r="M123" s="70" t="s">
        <v>826</v>
      </c>
      <c r="N123" s="67" t="s">
        <v>591</v>
      </c>
    </row>
    <row r="124" spans="1:14" ht="69.95">
      <c r="A124" s="67" t="s">
        <v>94</v>
      </c>
      <c r="B124" s="69">
        <v>45589</v>
      </c>
      <c r="C124" s="67" t="s">
        <v>708</v>
      </c>
      <c r="D124" s="67" t="s">
        <v>784</v>
      </c>
      <c r="E124" s="67" t="s">
        <v>785</v>
      </c>
      <c r="F124" s="67" t="s">
        <v>786</v>
      </c>
      <c r="G124" s="67" t="s">
        <v>785</v>
      </c>
      <c r="H124" s="67" t="s">
        <v>330</v>
      </c>
      <c r="I124" s="67" t="s">
        <v>9</v>
      </c>
      <c r="J124" s="12"/>
      <c r="K124" s="67" t="s">
        <v>585</v>
      </c>
      <c r="L124" s="70" t="s">
        <v>827</v>
      </c>
      <c r="M124" s="70" t="s">
        <v>828</v>
      </c>
      <c r="N124" s="67" t="s">
        <v>591</v>
      </c>
    </row>
    <row r="125" spans="1:14" ht="42">
      <c r="A125" s="67" t="s">
        <v>94</v>
      </c>
      <c r="B125" s="69">
        <v>45589</v>
      </c>
      <c r="C125" s="67" t="s">
        <v>708</v>
      </c>
      <c r="D125" s="67" t="s">
        <v>784</v>
      </c>
      <c r="E125" s="67" t="s">
        <v>785</v>
      </c>
      <c r="F125" s="67" t="s">
        <v>786</v>
      </c>
      <c r="G125" s="67" t="s">
        <v>785</v>
      </c>
      <c r="H125" s="67" t="s">
        <v>330</v>
      </c>
      <c r="I125" s="67" t="s">
        <v>9</v>
      </c>
      <c r="J125" s="12"/>
      <c r="K125" s="67" t="s">
        <v>585</v>
      </c>
      <c r="L125" s="70" t="s">
        <v>829</v>
      </c>
      <c r="M125" s="70" t="s">
        <v>830</v>
      </c>
      <c r="N125" s="67" t="s">
        <v>591</v>
      </c>
    </row>
    <row r="126" spans="1:14" ht="69.95">
      <c r="A126" s="67" t="s">
        <v>94</v>
      </c>
      <c r="B126" s="69">
        <v>45589</v>
      </c>
      <c r="C126" s="67" t="s">
        <v>708</v>
      </c>
      <c r="D126" s="67" t="s">
        <v>784</v>
      </c>
      <c r="E126" s="67" t="s">
        <v>785</v>
      </c>
      <c r="F126" s="67" t="s">
        <v>786</v>
      </c>
      <c r="G126" s="67" t="s">
        <v>785</v>
      </c>
      <c r="H126" s="67" t="s">
        <v>330</v>
      </c>
      <c r="I126" s="67" t="s">
        <v>9</v>
      </c>
      <c r="J126" s="12"/>
      <c r="K126" s="67" t="s">
        <v>585</v>
      </c>
      <c r="L126" s="70" t="s">
        <v>831</v>
      </c>
      <c r="M126" s="70" t="s">
        <v>832</v>
      </c>
      <c r="N126" s="71" t="s">
        <v>588</v>
      </c>
    </row>
    <row r="127" spans="1:14" ht="111.95">
      <c r="A127" s="67" t="s">
        <v>608</v>
      </c>
      <c r="B127" s="69">
        <v>45622</v>
      </c>
      <c r="C127" s="67" t="s">
        <v>708</v>
      </c>
      <c r="D127" s="67" t="s">
        <v>784</v>
      </c>
      <c r="E127" s="67" t="s">
        <v>785</v>
      </c>
      <c r="F127" s="67" t="s">
        <v>786</v>
      </c>
      <c r="G127" s="67" t="s">
        <v>785</v>
      </c>
      <c r="H127" s="67" t="s">
        <v>330</v>
      </c>
      <c r="I127" s="67" t="s">
        <v>7</v>
      </c>
      <c r="J127" s="67" t="s">
        <v>729</v>
      </c>
      <c r="K127" s="67" t="s">
        <v>615</v>
      </c>
      <c r="L127" s="70" t="s">
        <v>833</v>
      </c>
      <c r="M127" s="70" t="s">
        <v>731</v>
      </c>
      <c r="N127" s="67" t="s">
        <v>591</v>
      </c>
    </row>
    <row r="128" spans="1:14" ht="69.95">
      <c r="A128" s="67" t="s">
        <v>45</v>
      </c>
      <c r="B128" s="69">
        <v>45465</v>
      </c>
      <c r="C128" s="67" t="s">
        <v>708</v>
      </c>
      <c r="D128" s="67" t="s">
        <v>834</v>
      </c>
      <c r="E128" s="67" t="s">
        <v>835</v>
      </c>
      <c r="F128" s="67" t="s">
        <v>836</v>
      </c>
      <c r="G128" s="67" t="s">
        <v>835</v>
      </c>
      <c r="H128" s="67" t="s">
        <v>330</v>
      </c>
      <c r="I128" s="67" t="s">
        <v>10</v>
      </c>
      <c r="J128" s="12"/>
      <c r="K128" s="67" t="s">
        <v>585</v>
      </c>
      <c r="L128" s="70" t="s">
        <v>837</v>
      </c>
      <c r="M128" s="70" t="s">
        <v>838</v>
      </c>
      <c r="N128" s="67" t="s">
        <v>591</v>
      </c>
    </row>
    <row r="129" spans="1:14" ht="27.95">
      <c r="A129" s="67" t="s">
        <v>45</v>
      </c>
      <c r="B129" s="69">
        <v>45498</v>
      </c>
      <c r="C129" s="67" t="s">
        <v>708</v>
      </c>
      <c r="D129" s="67" t="s">
        <v>834</v>
      </c>
      <c r="E129" s="67" t="s">
        <v>835</v>
      </c>
      <c r="F129" s="67" t="s">
        <v>836</v>
      </c>
      <c r="G129" s="67" t="s">
        <v>835</v>
      </c>
      <c r="H129" s="67" t="s">
        <v>584</v>
      </c>
      <c r="I129" s="67" t="s">
        <v>10</v>
      </c>
      <c r="J129" s="12"/>
      <c r="K129" s="67" t="s">
        <v>585</v>
      </c>
      <c r="L129" s="70" t="s">
        <v>839</v>
      </c>
      <c r="M129" s="70" t="s">
        <v>840</v>
      </c>
      <c r="N129" s="67" t="s">
        <v>591</v>
      </c>
    </row>
    <row r="130" spans="1:14" ht="27.95">
      <c r="A130" s="67" t="s">
        <v>45</v>
      </c>
      <c r="B130" s="69">
        <v>45498</v>
      </c>
      <c r="C130" s="67" t="s">
        <v>708</v>
      </c>
      <c r="D130" s="67" t="s">
        <v>834</v>
      </c>
      <c r="E130" s="67" t="s">
        <v>835</v>
      </c>
      <c r="F130" s="67" t="s">
        <v>836</v>
      </c>
      <c r="G130" s="67" t="s">
        <v>835</v>
      </c>
      <c r="H130" s="67" t="s">
        <v>584</v>
      </c>
      <c r="I130" s="67" t="s">
        <v>10</v>
      </c>
      <c r="J130" s="12"/>
      <c r="K130" s="67" t="s">
        <v>585</v>
      </c>
      <c r="L130" s="70" t="s">
        <v>841</v>
      </c>
      <c r="M130" s="70" t="s">
        <v>842</v>
      </c>
      <c r="N130" s="67" t="s">
        <v>591</v>
      </c>
    </row>
    <row r="131" spans="1:14" ht="27.95">
      <c r="A131" s="67" t="s">
        <v>45</v>
      </c>
      <c r="B131" s="69">
        <v>45510</v>
      </c>
      <c r="C131" s="67" t="s">
        <v>708</v>
      </c>
      <c r="D131" s="67" t="s">
        <v>834</v>
      </c>
      <c r="E131" s="67" t="s">
        <v>835</v>
      </c>
      <c r="F131" s="67" t="s">
        <v>836</v>
      </c>
      <c r="G131" s="67" t="s">
        <v>835</v>
      </c>
      <c r="H131" s="67" t="s">
        <v>330</v>
      </c>
      <c r="I131" s="67" t="s">
        <v>11</v>
      </c>
      <c r="J131" s="12"/>
      <c r="K131" s="67" t="s">
        <v>585</v>
      </c>
      <c r="L131" s="70" t="s">
        <v>843</v>
      </c>
      <c r="M131" s="70" t="s">
        <v>762</v>
      </c>
      <c r="N131" s="67" t="s">
        <v>591</v>
      </c>
    </row>
    <row r="132" spans="1:14" ht="56.1">
      <c r="A132" s="67" t="s">
        <v>608</v>
      </c>
      <c r="B132" s="69">
        <v>45621</v>
      </c>
      <c r="C132" s="67" t="s">
        <v>708</v>
      </c>
      <c r="D132" s="67" t="s">
        <v>834</v>
      </c>
      <c r="E132" s="67" t="s">
        <v>835</v>
      </c>
      <c r="F132" s="67" t="s">
        <v>836</v>
      </c>
      <c r="G132" s="67" t="s">
        <v>835</v>
      </c>
      <c r="H132" s="67" t="s">
        <v>330</v>
      </c>
      <c r="I132" s="67" t="s">
        <v>7</v>
      </c>
      <c r="J132" s="67" t="s">
        <v>729</v>
      </c>
      <c r="K132" s="67" t="s">
        <v>615</v>
      </c>
      <c r="L132" s="70" t="s">
        <v>844</v>
      </c>
      <c r="M132" s="70" t="s">
        <v>845</v>
      </c>
      <c r="N132" s="67" t="s">
        <v>591</v>
      </c>
    </row>
    <row r="133" spans="1:14" ht="84">
      <c r="A133" s="67" t="s">
        <v>94</v>
      </c>
      <c r="B133" s="69">
        <v>45566</v>
      </c>
      <c r="C133" s="67" t="s">
        <v>708</v>
      </c>
      <c r="D133" s="67" t="s">
        <v>846</v>
      </c>
      <c r="E133" s="67" t="s">
        <v>847</v>
      </c>
      <c r="F133" s="67" t="s">
        <v>848</v>
      </c>
      <c r="G133" s="67" t="s">
        <v>847</v>
      </c>
      <c r="H133" s="67" t="s">
        <v>330</v>
      </c>
      <c r="I133" s="67" t="s">
        <v>10</v>
      </c>
      <c r="J133" s="12"/>
      <c r="K133" s="67" t="s">
        <v>585</v>
      </c>
      <c r="L133" s="70" t="s">
        <v>849</v>
      </c>
      <c r="M133" s="70" t="s">
        <v>850</v>
      </c>
      <c r="N133" s="71" t="s">
        <v>588</v>
      </c>
    </row>
    <row r="134" spans="1:14" ht="42">
      <c r="A134" s="67" t="s">
        <v>94</v>
      </c>
      <c r="B134" s="69">
        <v>45566</v>
      </c>
      <c r="C134" s="67" t="s">
        <v>708</v>
      </c>
      <c r="D134" s="67" t="s">
        <v>846</v>
      </c>
      <c r="E134" s="67" t="s">
        <v>847</v>
      </c>
      <c r="F134" s="67" t="s">
        <v>848</v>
      </c>
      <c r="G134" s="67" t="s">
        <v>847</v>
      </c>
      <c r="H134" s="67" t="s">
        <v>330</v>
      </c>
      <c r="I134" s="67" t="s">
        <v>10</v>
      </c>
      <c r="J134" s="12"/>
      <c r="K134" s="67" t="s">
        <v>585</v>
      </c>
      <c r="L134" s="70" t="s">
        <v>851</v>
      </c>
      <c r="M134" s="70" t="s">
        <v>852</v>
      </c>
      <c r="N134" s="67" t="s">
        <v>591</v>
      </c>
    </row>
    <row r="135" spans="1:14" ht="69.95">
      <c r="A135" s="67" t="s">
        <v>94</v>
      </c>
      <c r="B135" s="69">
        <v>45573</v>
      </c>
      <c r="C135" s="67" t="s">
        <v>708</v>
      </c>
      <c r="D135" s="67" t="s">
        <v>846</v>
      </c>
      <c r="E135" s="67" t="s">
        <v>847</v>
      </c>
      <c r="F135" s="67" t="s">
        <v>848</v>
      </c>
      <c r="G135" s="67" t="s">
        <v>847</v>
      </c>
      <c r="H135" s="67" t="s">
        <v>330</v>
      </c>
      <c r="I135" s="67" t="s">
        <v>11</v>
      </c>
      <c r="J135" s="12"/>
      <c r="K135" s="67" t="s">
        <v>585</v>
      </c>
      <c r="L135" s="70" t="s">
        <v>853</v>
      </c>
      <c r="M135" s="70" t="s">
        <v>854</v>
      </c>
      <c r="N135" s="67" t="s">
        <v>591</v>
      </c>
    </row>
    <row r="136" spans="1:14" ht="84">
      <c r="A136" s="67" t="s">
        <v>94</v>
      </c>
      <c r="B136" s="69">
        <v>45573</v>
      </c>
      <c r="C136" s="67" t="s">
        <v>708</v>
      </c>
      <c r="D136" s="67" t="s">
        <v>846</v>
      </c>
      <c r="E136" s="67" t="s">
        <v>847</v>
      </c>
      <c r="F136" s="67" t="s">
        <v>848</v>
      </c>
      <c r="G136" s="67" t="s">
        <v>847</v>
      </c>
      <c r="H136" s="67" t="s">
        <v>584</v>
      </c>
      <c r="I136" s="67" t="s">
        <v>14</v>
      </c>
      <c r="J136" s="12"/>
      <c r="K136" s="67" t="s">
        <v>585</v>
      </c>
      <c r="L136" s="70" t="s">
        <v>855</v>
      </c>
      <c r="M136" s="70" t="s">
        <v>856</v>
      </c>
      <c r="N136" s="67" t="s">
        <v>591</v>
      </c>
    </row>
    <row r="137" spans="1:14" ht="42">
      <c r="A137" s="67" t="s">
        <v>608</v>
      </c>
      <c r="B137" s="69">
        <v>45621</v>
      </c>
      <c r="C137" s="67" t="s">
        <v>708</v>
      </c>
      <c r="D137" s="67" t="s">
        <v>846</v>
      </c>
      <c r="E137" s="67" t="s">
        <v>847</v>
      </c>
      <c r="F137" s="67" t="s">
        <v>848</v>
      </c>
      <c r="G137" s="67" t="s">
        <v>847</v>
      </c>
      <c r="H137" s="67" t="s">
        <v>330</v>
      </c>
      <c r="I137" s="67" t="s">
        <v>7</v>
      </c>
      <c r="J137" s="67" t="s">
        <v>729</v>
      </c>
      <c r="K137" s="67" t="s">
        <v>615</v>
      </c>
      <c r="L137" s="70" t="s">
        <v>857</v>
      </c>
      <c r="M137" s="70" t="s">
        <v>858</v>
      </c>
      <c r="N137" s="67" t="s">
        <v>591</v>
      </c>
    </row>
    <row r="138" spans="1:14" ht="42">
      <c r="A138" s="67" t="s">
        <v>94</v>
      </c>
      <c r="B138" s="69">
        <v>45567</v>
      </c>
      <c r="C138" s="67" t="s">
        <v>708</v>
      </c>
      <c r="D138" s="67" t="s">
        <v>859</v>
      </c>
      <c r="E138" s="67" t="s">
        <v>860</v>
      </c>
      <c r="F138" s="67" t="s">
        <v>861</v>
      </c>
      <c r="G138" s="67" t="s">
        <v>860</v>
      </c>
      <c r="H138" s="67" t="s">
        <v>330</v>
      </c>
      <c r="I138" s="67" t="s">
        <v>10</v>
      </c>
      <c r="J138" s="12"/>
      <c r="K138" s="67" t="s">
        <v>585</v>
      </c>
      <c r="L138" s="70" t="s">
        <v>862</v>
      </c>
      <c r="M138" s="70" t="s">
        <v>863</v>
      </c>
      <c r="N138" s="67" t="s">
        <v>591</v>
      </c>
    </row>
    <row r="139" spans="1:14" ht="69.95">
      <c r="A139" s="67" t="s">
        <v>94</v>
      </c>
      <c r="B139" s="69">
        <v>45567</v>
      </c>
      <c r="C139" s="67" t="s">
        <v>708</v>
      </c>
      <c r="D139" s="67" t="s">
        <v>859</v>
      </c>
      <c r="E139" s="67" t="s">
        <v>860</v>
      </c>
      <c r="F139" s="67" t="s">
        <v>861</v>
      </c>
      <c r="G139" s="67" t="s">
        <v>860</v>
      </c>
      <c r="H139" s="67" t="s">
        <v>330</v>
      </c>
      <c r="I139" s="67" t="s">
        <v>10</v>
      </c>
      <c r="J139" s="12"/>
      <c r="K139" s="67" t="s">
        <v>585</v>
      </c>
      <c r="L139" s="70" t="s">
        <v>864</v>
      </c>
      <c r="M139" s="70" t="s">
        <v>865</v>
      </c>
      <c r="N139" s="67" t="s">
        <v>591</v>
      </c>
    </row>
    <row r="140" spans="1:14" ht="84">
      <c r="A140" s="67" t="s">
        <v>608</v>
      </c>
      <c r="B140" s="69">
        <v>45604</v>
      </c>
      <c r="C140" s="67" t="s">
        <v>708</v>
      </c>
      <c r="D140" s="67" t="s">
        <v>859</v>
      </c>
      <c r="E140" s="67" t="s">
        <v>860</v>
      </c>
      <c r="F140" s="67" t="s">
        <v>861</v>
      </c>
      <c r="G140" s="67" t="s">
        <v>860</v>
      </c>
      <c r="H140" s="67" t="s">
        <v>584</v>
      </c>
      <c r="I140" s="67" t="s">
        <v>13</v>
      </c>
      <c r="J140" s="12"/>
      <c r="K140" s="67" t="s">
        <v>609</v>
      </c>
      <c r="L140" s="70" t="s">
        <v>866</v>
      </c>
      <c r="M140" s="70" t="s">
        <v>865</v>
      </c>
      <c r="N140" s="67" t="s">
        <v>591</v>
      </c>
    </row>
    <row r="141" spans="1:14" ht="42">
      <c r="A141" s="67" t="s">
        <v>45</v>
      </c>
      <c r="B141" s="69">
        <v>45465</v>
      </c>
      <c r="C141" s="67" t="s">
        <v>708</v>
      </c>
      <c r="D141" s="67" t="s">
        <v>867</v>
      </c>
      <c r="E141" s="67" t="s">
        <v>868</v>
      </c>
      <c r="F141" s="67" t="s">
        <v>869</v>
      </c>
      <c r="G141" s="67" t="s">
        <v>868</v>
      </c>
      <c r="H141" s="67" t="s">
        <v>330</v>
      </c>
      <c r="I141" s="67" t="s">
        <v>10</v>
      </c>
      <c r="J141" s="12"/>
      <c r="K141" s="67" t="s">
        <v>585</v>
      </c>
      <c r="L141" s="70" t="s">
        <v>870</v>
      </c>
      <c r="M141" s="70" t="s">
        <v>871</v>
      </c>
      <c r="N141" s="67" t="s">
        <v>591</v>
      </c>
    </row>
    <row r="142" spans="1:14" ht="42">
      <c r="A142" s="67" t="s">
        <v>45</v>
      </c>
      <c r="B142" s="69">
        <v>45465</v>
      </c>
      <c r="C142" s="67" t="s">
        <v>708</v>
      </c>
      <c r="D142" s="67" t="s">
        <v>867</v>
      </c>
      <c r="E142" s="67" t="s">
        <v>868</v>
      </c>
      <c r="F142" s="67" t="s">
        <v>869</v>
      </c>
      <c r="G142" s="67" t="s">
        <v>868</v>
      </c>
      <c r="H142" s="67" t="s">
        <v>330</v>
      </c>
      <c r="I142" s="67" t="s">
        <v>10</v>
      </c>
      <c r="J142" s="12"/>
      <c r="K142" s="67" t="s">
        <v>585</v>
      </c>
      <c r="L142" s="70" t="s">
        <v>872</v>
      </c>
      <c r="M142" s="70" t="s">
        <v>873</v>
      </c>
      <c r="N142" s="67" t="s">
        <v>588</v>
      </c>
    </row>
    <row r="143" spans="1:14" ht="42">
      <c r="A143" s="67" t="s">
        <v>45</v>
      </c>
      <c r="B143" s="69">
        <v>45465</v>
      </c>
      <c r="C143" s="67" t="s">
        <v>708</v>
      </c>
      <c r="D143" s="67" t="s">
        <v>867</v>
      </c>
      <c r="E143" s="67" t="s">
        <v>868</v>
      </c>
      <c r="F143" s="67" t="s">
        <v>869</v>
      </c>
      <c r="G143" s="67" t="s">
        <v>868</v>
      </c>
      <c r="H143" s="67" t="s">
        <v>330</v>
      </c>
      <c r="I143" s="67" t="s">
        <v>10</v>
      </c>
      <c r="J143" s="12"/>
      <c r="K143" s="67" t="s">
        <v>585</v>
      </c>
      <c r="L143" s="70" t="s">
        <v>874</v>
      </c>
      <c r="M143" s="70" t="s">
        <v>875</v>
      </c>
      <c r="N143" s="67" t="s">
        <v>588</v>
      </c>
    </row>
    <row r="144" spans="1:14" ht="42">
      <c r="A144" s="67" t="s">
        <v>45</v>
      </c>
      <c r="B144" s="69">
        <v>45465</v>
      </c>
      <c r="C144" s="67" t="s">
        <v>708</v>
      </c>
      <c r="D144" s="67" t="s">
        <v>867</v>
      </c>
      <c r="E144" s="67" t="s">
        <v>868</v>
      </c>
      <c r="F144" s="67" t="s">
        <v>869</v>
      </c>
      <c r="G144" s="67" t="s">
        <v>868</v>
      </c>
      <c r="H144" s="67" t="s">
        <v>330</v>
      </c>
      <c r="I144" s="67" t="s">
        <v>10</v>
      </c>
      <c r="J144" s="67" t="s">
        <v>876</v>
      </c>
      <c r="K144" s="67" t="s">
        <v>585</v>
      </c>
      <c r="L144" s="70" t="s">
        <v>877</v>
      </c>
      <c r="M144" s="70" t="s">
        <v>875</v>
      </c>
      <c r="N144" s="67" t="s">
        <v>591</v>
      </c>
    </row>
    <row r="145" spans="1:14" ht="42">
      <c r="A145" s="67" t="s">
        <v>45</v>
      </c>
      <c r="B145" s="69">
        <v>45465</v>
      </c>
      <c r="C145" s="67" t="s">
        <v>708</v>
      </c>
      <c r="D145" s="67" t="s">
        <v>867</v>
      </c>
      <c r="E145" s="67" t="s">
        <v>868</v>
      </c>
      <c r="F145" s="67" t="s">
        <v>869</v>
      </c>
      <c r="G145" s="67" t="s">
        <v>868</v>
      </c>
      <c r="H145" s="67" t="s">
        <v>330</v>
      </c>
      <c r="I145" s="67" t="s">
        <v>10</v>
      </c>
      <c r="J145" s="12"/>
      <c r="K145" s="67" t="s">
        <v>585</v>
      </c>
      <c r="L145" s="70" t="s">
        <v>878</v>
      </c>
      <c r="M145" s="70" t="s">
        <v>875</v>
      </c>
      <c r="N145" s="67" t="s">
        <v>591</v>
      </c>
    </row>
    <row r="146" spans="1:14" ht="42">
      <c r="A146" s="67" t="s">
        <v>45</v>
      </c>
      <c r="B146" s="69">
        <v>45465</v>
      </c>
      <c r="C146" s="67" t="s">
        <v>708</v>
      </c>
      <c r="D146" s="67" t="s">
        <v>867</v>
      </c>
      <c r="E146" s="67" t="s">
        <v>868</v>
      </c>
      <c r="F146" s="67" t="s">
        <v>869</v>
      </c>
      <c r="G146" s="67" t="s">
        <v>868</v>
      </c>
      <c r="H146" s="67" t="s">
        <v>330</v>
      </c>
      <c r="I146" s="67" t="s">
        <v>10</v>
      </c>
      <c r="J146" s="12"/>
      <c r="K146" s="67" t="s">
        <v>585</v>
      </c>
      <c r="L146" s="70" t="s">
        <v>879</v>
      </c>
      <c r="M146" s="70" t="s">
        <v>875</v>
      </c>
      <c r="N146" s="67" t="s">
        <v>591</v>
      </c>
    </row>
    <row r="147" spans="1:14" ht="42">
      <c r="A147" s="67" t="s">
        <v>45</v>
      </c>
      <c r="B147" s="69">
        <v>45466</v>
      </c>
      <c r="C147" s="67" t="s">
        <v>708</v>
      </c>
      <c r="D147" s="67" t="s">
        <v>867</v>
      </c>
      <c r="E147" s="67" t="s">
        <v>868</v>
      </c>
      <c r="F147" s="67" t="s">
        <v>869</v>
      </c>
      <c r="G147" s="67" t="s">
        <v>868</v>
      </c>
      <c r="H147" s="67" t="s">
        <v>330</v>
      </c>
      <c r="I147" s="67" t="s">
        <v>10</v>
      </c>
      <c r="J147" s="12"/>
      <c r="K147" s="67" t="s">
        <v>585</v>
      </c>
      <c r="L147" s="70" t="s">
        <v>880</v>
      </c>
      <c r="M147" s="70" t="s">
        <v>881</v>
      </c>
      <c r="N147" s="67" t="s">
        <v>588</v>
      </c>
    </row>
    <row r="148" spans="1:14" ht="42">
      <c r="A148" s="67" t="s">
        <v>45</v>
      </c>
      <c r="B148" s="69">
        <v>45485</v>
      </c>
      <c r="C148" s="67" t="s">
        <v>708</v>
      </c>
      <c r="D148" s="67" t="s">
        <v>867</v>
      </c>
      <c r="E148" s="67" t="s">
        <v>868</v>
      </c>
      <c r="F148" s="67" t="s">
        <v>869</v>
      </c>
      <c r="G148" s="67" t="s">
        <v>868</v>
      </c>
      <c r="H148" s="67" t="s">
        <v>330</v>
      </c>
      <c r="I148" s="67" t="s">
        <v>11</v>
      </c>
      <c r="J148" s="12"/>
      <c r="K148" s="67" t="s">
        <v>585</v>
      </c>
      <c r="L148" s="70" t="s">
        <v>882</v>
      </c>
      <c r="M148" s="70" t="s">
        <v>883</v>
      </c>
      <c r="N148" s="12" t="s">
        <v>591</v>
      </c>
    </row>
    <row r="149" spans="1:14" ht="56.1">
      <c r="A149" s="67" t="s">
        <v>45</v>
      </c>
      <c r="B149" s="69">
        <v>45490</v>
      </c>
      <c r="C149" s="67" t="s">
        <v>708</v>
      </c>
      <c r="D149" s="67" t="s">
        <v>867</v>
      </c>
      <c r="E149" s="67" t="s">
        <v>868</v>
      </c>
      <c r="F149" s="67" t="s">
        <v>869</v>
      </c>
      <c r="G149" s="67" t="s">
        <v>868</v>
      </c>
      <c r="H149" s="67" t="s">
        <v>884</v>
      </c>
      <c r="I149" s="67" t="s">
        <v>13</v>
      </c>
      <c r="J149" s="12"/>
      <c r="K149" s="67" t="s">
        <v>585</v>
      </c>
      <c r="L149" s="70" t="s">
        <v>885</v>
      </c>
      <c r="M149" s="70" t="s">
        <v>886</v>
      </c>
      <c r="N149" s="67" t="s">
        <v>591</v>
      </c>
    </row>
    <row r="150" spans="1:14" ht="27.95">
      <c r="A150" s="67" t="s">
        <v>45</v>
      </c>
      <c r="B150" s="69">
        <v>45510</v>
      </c>
      <c r="C150" s="67" t="s">
        <v>708</v>
      </c>
      <c r="D150" s="67" t="s">
        <v>867</v>
      </c>
      <c r="E150" s="67" t="s">
        <v>868</v>
      </c>
      <c r="F150" s="67" t="s">
        <v>869</v>
      </c>
      <c r="G150" s="67" t="s">
        <v>868</v>
      </c>
      <c r="H150" s="67" t="s">
        <v>330</v>
      </c>
      <c r="I150" s="67" t="s">
        <v>11</v>
      </c>
      <c r="J150" s="12"/>
      <c r="K150" s="67" t="s">
        <v>585</v>
      </c>
      <c r="L150" s="70" t="s">
        <v>887</v>
      </c>
      <c r="M150" s="70" t="s">
        <v>888</v>
      </c>
      <c r="N150" s="67" t="s">
        <v>591</v>
      </c>
    </row>
    <row r="151" spans="1:14" ht="69.95">
      <c r="A151" s="67" t="s">
        <v>608</v>
      </c>
      <c r="B151" s="69">
        <v>45621</v>
      </c>
      <c r="C151" s="67" t="s">
        <v>708</v>
      </c>
      <c r="D151" s="67" t="s">
        <v>867</v>
      </c>
      <c r="E151" s="67" t="s">
        <v>868</v>
      </c>
      <c r="F151" s="67" t="s">
        <v>869</v>
      </c>
      <c r="G151" s="67" t="s">
        <v>868</v>
      </c>
      <c r="H151" s="67" t="s">
        <v>330</v>
      </c>
      <c r="I151" s="67" t="s">
        <v>7</v>
      </c>
      <c r="J151" s="67" t="s">
        <v>729</v>
      </c>
      <c r="K151" s="67" t="s">
        <v>615</v>
      </c>
      <c r="L151" s="70" t="s">
        <v>889</v>
      </c>
      <c r="M151" s="70" t="s">
        <v>890</v>
      </c>
      <c r="N151" s="67" t="s">
        <v>591</v>
      </c>
    </row>
    <row r="152" spans="1:14" ht="56.1">
      <c r="A152" s="67" t="s">
        <v>608</v>
      </c>
      <c r="B152" s="69">
        <v>45630</v>
      </c>
      <c r="C152" s="67" t="s">
        <v>708</v>
      </c>
      <c r="D152" s="67" t="s">
        <v>867</v>
      </c>
      <c r="E152" s="67" t="s">
        <v>868</v>
      </c>
      <c r="F152" s="67" t="s">
        <v>869</v>
      </c>
      <c r="G152" s="67" t="s">
        <v>868</v>
      </c>
      <c r="H152" s="67" t="s">
        <v>330</v>
      </c>
      <c r="I152" s="67" t="s">
        <v>11</v>
      </c>
      <c r="J152" s="67" t="s">
        <v>891</v>
      </c>
      <c r="K152" s="67" t="s">
        <v>615</v>
      </c>
      <c r="L152" s="70" t="s">
        <v>892</v>
      </c>
      <c r="M152" s="70" t="s">
        <v>890</v>
      </c>
      <c r="N152" s="67" t="s">
        <v>591</v>
      </c>
    </row>
    <row r="153" spans="1:14" ht="42">
      <c r="A153" s="67" t="s">
        <v>608</v>
      </c>
      <c r="B153" s="69">
        <v>45630</v>
      </c>
      <c r="C153" s="67" t="s">
        <v>708</v>
      </c>
      <c r="D153" s="67" t="s">
        <v>867</v>
      </c>
      <c r="E153" s="67" t="s">
        <v>868</v>
      </c>
      <c r="F153" s="67" t="s">
        <v>869</v>
      </c>
      <c r="G153" s="67" t="s">
        <v>868</v>
      </c>
      <c r="H153" s="67" t="s">
        <v>18</v>
      </c>
      <c r="I153" s="67" t="s">
        <v>7</v>
      </c>
      <c r="J153" s="67" t="s">
        <v>893</v>
      </c>
      <c r="K153" s="67" t="s">
        <v>615</v>
      </c>
      <c r="L153" s="70" t="s">
        <v>894</v>
      </c>
      <c r="M153" s="70" t="s">
        <v>890</v>
      </c>
      <c r="N153" s="67" t="s">
        <v>591</v>
      </c>
    </row>
    <row r="154" spans="1:14" ht="42">
      <c r="A154" s="67" t="s">
        <v>45</v>
      </c>
      <c r="B154" s="69">
        <v>45465</v>
      </c>
      <c r="C154" s="67" t="s">
        <v>708</v>
      </c>
      <c r="D154" s="67" t="s">
        <v>895</v>
      </c>
      <c r="E154" s="67" t="s">
        <v>896</v>
      </c>
      <c r="F154" s="67" t="s">
        <v>897</v>
      </c>
      <c r="G154" s="67" t="s">
        <v>896</v>
      </c>
      <c r="H154" s="67" t="s">
        <v>330</v>
      </c>
      <c r="I154" s="67" t="s">
        <v>10</v>
      </c>
      <c r="J154" s="12"/>
      <c r="K154" s="67" t="s">
        <v>585</v>
      </c>
      <c r="L154" s="70" t="s">
        <v>898</v>
      </c>
      <c r="M154" s="70" t="s">
        <v>899</v>
      </c>
      <c r="N154" s="67" t="s">
        <v>588</v>
      </c>
    </row>
    <row r="155" spans="1:14" ht="42">
      <c r="A155" s="67" t="s">
        <v>45</v>
      </c>
      <c r="B155" s="69">
        <v>45466</v>
      </c>
      <c r="C155" s="67" t="s">
        <v>708</v>
      </c>
      <c r="D155" s="67" t="s">
        <v>895</v>
      </c>
      <c r="E155" s="67" t="s">
        <v>896</v>
      </c>
      <c r="F155" s="67" t="s">
        <v>897</v>
      </c>
      <c r="G155" s="67" t="s">
        <v>896</v>
      </c>
      <c r="H155" s="67" t="s">
        <v>330</v>
      </c>
      <c r="I155" s="67" t="s">
        <v>10</v>
      </c>
      <c r="J155" s="12"/>
      <c r="K155" s="67" t="s">
        <v>585</v>
      </c>
      <c r="L155" s="70" t="s">
        <v>900</v>
      </c>
      <c r="M155" s="70" t="s">
        <v>901</v>
      </c>
      <c r="N155" s="67" t="s">
        <v>591</v>
      </c>
    </row>
    <row r="156" spans="1:14" ht="42">
      <c r="A156" s="67" t="s">
        <v>45</v>
      </c>
      <c r="B156" s="69">
        <v>45467</v>
      </c>
      <c r="C156" s="67" t="s">
        <v>708</v>
      </c>
      <c r="D156" s="67" t="s">
        <v>895</v>
      </c>
      <c r="E156" s="67" t="s">
        <v>896</v>
      </c>
      <c r="F156" s="67" t="s">
        <v>897</v>
      </c>
      <c r="G156" s="67" t="s">
        <v>896</v>
      </c>
      <c r="H156" s="67" t="s">
        <v>18</v>
      </c>
      <c r="I156" s="67" t="s">
        <v>622</v>
      </c>
      <c r="J156" s="12"/>
      <c r="K156" s="67" t="s">
        <v>585</v>
      </c>
      <c r="L156" s="70" t="s">
        <v>902</v>
      </c>
      <c r="M156" s="70" t="s">
        <v>903</v>
      </c>
      <c r="N156" s="67" t="s">
        <v>591</v>
      </c>
    </row>
    <row r="157" spans="1:14" ht="42">
      <c r="A157" s="67" t="s">
        <v>45</v>
      </c>
      <c r="B157" s="69">
        <v>45485</v>
      </c>
      <c r="C157" s="67" t="s">
        <v>708</v>
      </c>
      <c r="D157" s="67" t="s">
        <v>895</v>
      </c>
      <c r="E157" s="67" t="s">
        <v>896</v>
      </c>
      <c r="F157" s="67" t="s">
        <v>897</v>
      </c>
      <c r="G157" s="67" t="s">
        <v>896</v>
      </c>
      <c r="H157" s="67" t="s">
        <v>330</v>
      </c>
      <c r="I157" s="67" t="s">
        <v>11</v>
      </c>
      <c r="J157" s="12"/>
      <c r="K157" s="67" t="s">
        <v>585</v>
      </c>
      <c r="L157" s="70" t="s">
        <v>904</v>
      </c>
      <c r="M157" s="70" t="s">
        <v>905</v>
      </c>
      <c r="N157" s="67" t="s">
        <v>591</v>
      </c>
    </row>
    <row r="158" spans="1:14" ht="27.95">
      <c r="A158" s="67" t="s">
        <v>45</v>
      </c>
      <c r="B158" s="69">
        <v>45492</v>
      </c>
      <c r="C158" s="67" t="s">
        <v>708</v>
      </c>
      <c r="D158" s="67" t="s">
        <v>895</v>
      </c>
      <c r="E158" s="67" t="s">
        <v>896</v>
      </c>
      <c r="F158" s="67" t="s">
        <v>897</v>
      </c>
      <c r="G158" s="67" t="s">
        <v>896</v>
      </c>
      <c r="H158" s="67" t="s">
        <v>584</v>
      </c>
      <c r="I158" s="67" t="s">
        <v>906</v>
      </c>
      <c r="J158" s="12"/>
      <c r="K158" s="67" t="s">
        <v>585</v>
      </c>
      <c r="L158" s="70" t="s">
        <v>907</v>
      </c>
      <c r="M158" s="70" t="s">
        <v>908</v>
      </c>
      <c r="N158" s="67" t="s">
        <v>591</v>
      </c>
    </row>
    <row r="159" spans="1:14" ht="69.95">
      <c r="A159" s="67" t="s">
        <v>45</v>
      </c>
      <c r="B159" s="69">
        <v>45492</v>
      </c>
      <c r="C159" s="67" t="s">
        <v>708</v>
      </c>
      <c r="D159" s="67" t="s">
        <v>895</v>
      </c>
      <c r="E159" s="67" t="s">
        <v>896</v>
      </c>
      <c r="F159" s="67" t="s">
        <v>897</v>
      </c>
      <c r="G159" s="67" t="s">
        <v>896</v>
      </c>
      <c r="H159" s="67" t="s">
        <v>584</v>
      </c>
      <c r="I159" s="67" t="s">
        <v>906</v>
      </c>
      <c r="J159" s="12"/>
      <c r="K159" s="67" t="s">
        <v>585</v>
      </c>
      <c r="L159" s="70" t="s">
        <v>909</v>
      </c>
      <c r="M159" s="70" t="s">
        <v>910</v>
      </c>
      <c r="N159" s="67" t="s">
        <v>591</v>
      </c>
    </row>
    <row r="160" spans="1:14" ht="14.1">
      <c r="A160" s="67" t="s">
        <v>45</v>
      </c>
      <c r="B160" s="69">
        <v>45492</v>
      </c>
      <c r="C160" s="67" t="s">
        <v>708</v>
      </c>
      <c r="D160" s="67" t="s">
        <v>895</v>
      </c>
      <c r="E160" s="67" t="s">
        <v>896</v>
      </c>
      <c r="F160" s="67" t="s">
        <v>897</v>
      </c>
      <c r="G160" s="67" t="s">
        <v>896</v>
      </c>
      <c r="H160" s="67" t="s">
        <v>584</v>
      </c>
      <c r="I160" s="67" t="s">
        <v>906</v>
      </c>
      <c r="J160" s="12"/>
      <c r="K160" s="67" t="s">
        <v>585</v>
      </c>
      <c r="L160" s="70" t="s">
        <v>911</v>
      </c>
      <c r="M160" s="70" t="s">
        <v>912</v>
      </c>
      <c r="N160" s="71" t="s">
        <v>588</v>
      </c>
    </row>
    <row r="161" spans="1:14" ht="27.95">
      <c r="A161" s="67" t="s">
        <v>45</v>
      </c>
      <c r="B161" s="69">
        <v>45510</v>
      </c>
      <c r="C161" s="67" t="s">
        <v>708</v>
      </c>
      <c r="D161" s="67" t="s">
        <v>895</v>
      </c>
      <c r="E161" s="67" t="s">
        <v>896</v>
      </c>
      <c r="F161" s="67" t="s">
        <v>897</v>
      </c>
      <c r="G161" s="67" t="s">
        <v>896</v>
      </c>
      <c r="H161" s="67" t="s">
        <v>330</v>
      </c>
      <c r="I161" s="67" t="s">
        <v>11</v>
      </c>
      <c r="J161" s="12"/>
      <c r="K161" s="67" t="s">
        <v>585</v>
      </c>
      <c r="L161" s="70" t="s">
        <v>887</v>
      </c>
      <c r="M161" s="70" t="s">
        <v>888</v>
      </c>
      <c r="N161" s="67" t="s">
        <v>591</v>
      </c>
    </row>
    <row r="162" spans="1:14" ht="42">
      <c r="A162" s="67" t="s">
        <v>45</v>
      </c>
      <c r="B162" s="69">
        <v>45461</v>
      </c>
      <c r="C162" s="67" t="s">
        <v>708</v>
      </c>
      <c r="D162" s="67" t="s">
        <v>913</v>
      </c>
      <c r="E162" s="67" t="s">
        <v>914</v>
      </c>
      <c r="F162" s="67" t="s">
        <v>915</v>
      </c>
      <c r="G162" s="67" t="s">
        <v>914</v>
      </c>
      <c r="H162" s="67" t="s">
        <v>18</v>
      </c>
      <c r="I162" s="67" t="s">
        <v>622</v>
      </c>
      <c r="J162" s="12"/>
      <c r="K162" s="67" t="s">
        <v>585</v>
      </c>
      <c r="L162" s="70" t="s">
        <v>916</v>
      </c>
      <c r="M162" s="70" t="s">
        <v>917</v>
      </c>
      <c r="N162" s="67" t="s">
        <v>591</v>
      </c>
    </row>
    <row r="163" spans="1:14" ht="42">
      <c r="A163" s="67" t="s">
        <v>45</v>
      </c>
      <c r="B163" s="69">
        <v>45466</v>
      </c>
      <c r="C163" s="67" t="s">
        <v>708</v>
      </c>
      <c r="D163" s="67" t="s">
        <v>913</v>
      </c>
      <c r="E163" s="67" t="s">
        <v>914</v>
      </c>
      <c r="F163" s="67" t="s">
        <v>915</v>
      </c>
      <c r="G163" s="67" t="s">
        <v>914</v>
      </c>
      <c r="H163" s="67" t="s">
        <v>330</v>
      </c>
      <c r="I163" s="67" t="s">
        <v>10</v>
      </c>
      <c r="J163" s="12"/>
      <c r="K163" s="67" t="s">
        <v>585</v>
      </c>
      <c r="L163" s="70" t="s">
        <v>918</v>
      </c>
      <c r="M163" s="70" t="s">
        <v>919</v>
      </c>
      <c r="N163" s="67" t="s">
        <v>588</v>
      </c>
    </row>
    <row r="164" spans="1:14" ht="42">
      <c r="A164" s="67" t="s">
        <v>45</v>
      </c>
      <c r="B164" s="69">
        <v>45466</v>
      </c>
      <c r="C164" s="67" t="s">
        <v>708</v>
      </c>
      <c r="D164" s="67" t="s">
        <v>913</v>
      </c>
      <c r="E164" s="67" t="s">
        <v>914</v>
      </c>
      <c r="F164" s="67" t="s">
        <v>915</v>
      </c>
      <c r="G164" s="67" t="s">
        <v>914</v>
      </c>
      <c r="H164" s="67" t="s">
        <v>330</v>
      </c>
      <c r="I164" s="67" t="s">
        <v>10</v>
      </c>
      <c r="J164" s="12"/>
      <c r="K164" s="67" t="s">
        <v>585</v>
      </c>
      <c r="L164" s="70" t="s">
        <v>920</v>
      </c>
      <c r="M164" s="70" t="s">
        <v>921</v>
      </c>
      <c r="N164" s="67" t="s">
        <v>588</v>
      </c>
    </row>
    <row r="165" spans="1:14" ht="27.95">
      <c r="A165" s="67" t="s">
        <v>45</v>
      </c>
      <c r="B165" s="69">
        <v>45510</v>
      </c>
      <c r="C165" s="67" t="s">
        <v>708</v>
      </c>
      <c r="D165" s="67" t="s">
        <v>913</v>
      </c>
      <c r="E165" s="67" t="s">
        <v>914</v>
      </c>
      <c r="F165" s="67" t="s">
        <v>915</v>
      </c>
      <c r="G165" s="67" t="s">
        <v>914</v>
      </c>
      <c r="H165" s="67" t="s">
        <v>330</v>
      </c>
      <c r="I165" s="67" t="s">
        <v>11</v>
      </c>
      <c r="J165" s="12"/>
      <c r="K165" s="67" t="s">
        <v>585</v>
      </c>
      <c r="L165" s="70" t="s">
        <v>887</v>
      </c>
      <c r="M165" s="70" t="s">
        <v>922</v>
      </c>
      <c r="N165" s="67" t="s">
        <v>591</v>
      </c>
    </row>
    <row r="166" spans="1:14" ht="42">
      <c r="A166" s="67" t="s">
        <v>45</v>
      </c>
      <c r="B166" s="69">
        <v>45510</v>
      </c>
      <c r="C166" s="67" t="s">
        <v>708</v>
      </c>
      <c r="D166" s="67" t="s">
        <v>913</v>
      </c>
      <c r="E166" s="67" t="s">
        <v>914</v>
      </c>
      <c r="F166" s="67" t="s">
        <v>915</v>
      </c>
      <c r="G166" s="67" t="s">
        <v>914</v>
      </c>
      <c r="H166" s="67" t="s">
        <v>330</v>
      </c>
      <c r="I166" s="67" t="s">
        <v>11</v>
      </c>
      <c r="J166" s="12"/>
      <c r="K166" s="67" t="s">
        <v>585</v>
      </c>
      <c r="L166" s="70" t="s">
        <v>923</v>
      </c>
      <c r="M166" s="70" t="s">
        <v>845</v>
      </c>
      <c r="N166" s="71" t="s">
        <v>588</v>
      </c>
    </row>
    <row r="167" spans="1:14" ht="42">
      <c r="A167" s="67" t="s">
        <v>45</v>
      </c>
      <c r="B167" s="69">
        <v>45466</v>
      </c>
      <c r="C167" s="67" t="s">
        <v>708</v>
      </c>
      <c r="D167" s="67" t="s">
        <v>924</v>
      </c>
      <c r="E167" s="67" t="s">
        <v>925</v>
      </c>
      <c r="F167" s="67" t="s">
        <v>926</v>
      </c>
      <c r="G167" s="67" t="s">
        <v>925</v>
      </c>
      <c r="H167" s="67" t="s">
        <v>330</v>
      </c>
      <c r="I167" s="67" t="s">
        <v>10</v>
      </c>
      <c r="J167" s="12"/>
      <c r="K167" s="67" t="s">
        <v>585</v>
      </c>
      <c r="L167" s="70" t="s">
        <v>900</v>
      </c>
      <c r="M167" s="70" t="s">
        <v>927</v>
      </c>
      <c r="N167" s="67" t="s">
        <v>588</v>
      </c>
    </row>
    <row r="168" spans="1:14" ht="42">
      <c r="A168" s="67" t="s">
        <v>45</v>
      </c>
      <c r="B168" s="69">
        <v>45466</v>
      </c>
      <c r="C168" s="67" t="s">
        <v>708</v>
      </c>
      <c r="D168" s="67" t="s">
        <v>924</v>
      </c>
      <c r="E168" s="67" t="s">
        <v>925</v>
      </c>
      <c r="F168" s="67" t="s">
        <v>926</v>
      </c>
      <c r="G168" s="67" t="s">
        <v>925</v>
      </c>
      <c r="H168" s="67" t="s">
        <v>330</v>
      </c>
      <c r="I168" s="67" t="s">
        <v>10</v>
      </c>
      <c r="J168" s="12"/>
      <c r="K168" s="67" t="s">
        <v>585</v>
      </c>
      <c r="L168" s="70" t="s">
        <v>749</v>
      </c>
      <c r="M168" s="70" t="s">
        <v>928</v>
      </c>
      <c r="N168" s="67" t="s">
        <v>588</v>
      </c>
    </row>
    <row r="169" spans="1:14" ht="27.95">
      <c r="A169" s="67" t="s">
        <v>45</v>
      </c>
      <c r="B169" s="69">
        <v>45466</v>
      </c>
      <c r="C169" s="67" t="s">
        <v>708</v>
      </c>
      <c r="D169" s="67" t="s">
        <v>924</v>
      </c>
      <c r="E169" s="67" t="s">
        <v>925</v>
      </c>
      <c r="F169" s="67" t="s">
        <v>926</v>
      </c>
      <c r="G169" s="67" t="s">
        <v>925</v>
      </c>
      <c r="H169" s="67" t="s">
        <v>330</v>
      </c>
      <c r="I169" s="67" t="s">
        <v>10</v>
      </c>
      <c r="J169" s="12"/>
      <c r="K169" s="67" t="s">
        <v>585</v>
      </c>
      <c r="L169" s="70" t="s">
        <v>929</v>
      </c>
      <c r="M169" s="70" t="s">
        <v>930</v>
      </c>
      <c r="N169" s="67" t="s">
        <v>591</v>
      </c>
    </row>
    <row r="170" spans="1:14" ht="27.95">
      <c r="A170" s="67" t="s">
        <v>45</v>
      </c>
      <c r="B170" s="69">
        <v>45485</v>
      </c>
      <c r="C170" s="67" t="s">
        <v>708</v>
      </c>
      <c r="D170" s="67" t="s">
        <v>924</v>
      </c>
      <c r="E170" s="67" t="s">
        <v>925</v>
      </c>
      <c r="F170" s="67" t="s">
        <v>926</v>
      </c>
      <c r="G170" s="67" t="s">
        <v>925</v>
      </c>
      <c r="H170" s="67" t="s">
        <v>330</v>
      </c>
      <c r="I170" s="67" t="s">
        <v>11</v>
      </c>
      <c r="J170" s="12"/>
      <c r="K170" s="67" t="s">
        <v>585</v>
      </c>
      <c r="L170" s="70" t="s">
        <v>931</v>
      </c>
      <c r="M170" s="70" t="s">
        <v>932</v>
      </c>
      <c r="N170" s="71" t="s">
        <v>588</v>
      </c>
    </row>
    <row r="171" spans="1:14" ht="27.95">
      <c r="A171" s="67" t="s">
        <v>45</v>
      </c>
      <c r="B171" s="69">
        <v>45510</v>
      </c>
      <c r="C171" s="67" t="s">
        <v>708</v>
      </c>
      <c r="D171" s="67" t="s">
        <v>924</v>
      </c>
      <c r="E171" s="67" t="s">
        <v>925</v>
      </c>
      <c r="F171" s="67" t="s">
        <v>926</v>
      </c>
      <c r="G171" s="67" t="s">
        <v>925</v>
      </c>
      <c r="H171" s="67" t="s">
        <v>330</v>
      </c>
      <c r="I171" s="67" t="s">
        <v>11</v>
      </c>
      <c r="J171" s="12"/>
      <c r="K171" s="67" t="s">
        <v>585</v>
      </c>
      <c r="L171" s="70" t="s">
        <v>933</v>
      </c>
      <c r="M171" s="70" t="s">
        <v>934</v>
      </c>
      <c r="N171" s="71" t="s">
        <v>588</v>
      </c>
    </row>
    <row r="172" spans="1:14" ht="56.1">
      <c r="A172" s="67" t="s">
        <v>45</v>
      </c>
      <c r="B172" s="69">
        <v>45510</v>
      </c>
      <c r="C172" s="67" t="s">
        <v>708</v>
      </c>
      <c r="D172" s="67" t="s">
        <v>924</v>
      </c>
      <c r="E172" s="67" t="s">
        <v>925</v>
      </c>
      <c r="F172" s="67" t="s">
        <v>926</v>
      </c>
      <c r="G172" s="67" t="s">
        <v>925</v>
      </c>
      <c r="H172" s="67" t="s">
        <v>330</v>
      </c>
      <c r="I172" s="67" t="s">
        <v>11</v>
      </c>
      <c r="J172" s="12"/>
      <c r="K172" s="67" t="s">
        <v>585</v>
      </c>
      <c r="L172" s="70" t="s">
        <v>935</v>
      </c>
      <c r="M172" s="70" t="s">
        <v>936</v>
      </c>
      <c r="N172" s="67" t="s">
        <v>591</v>
      </c>
    </row>
    <row r="173" spans="1:14" ht="27.95">
      <c r="A173" s="67" t="s">
        <v>45</v>
      </c>
      <c r="B173" s="69">
        <v>45450</v>
      </c>
      <c r="C173" s="67" t="s">
        <v>708</v>
      </c>
      <c r="D173" s="67" t="s">
        <v>937</v>
      </c>
      <c r="E173" s="67" t="s">
        <v>938</v>
      </c>
      <c r="F173" s="67" t="s">
        <v>939</v>
      </c>
      <c r="G173" s="67" t="s">
        <v>938</v>
      </c>
      <c r="H173" s="67" t="s">
        <v>584</v>
      </c>
      <c r="I173" s="67" t="s">
        <v>10</v>
      </c>
      <c r="J173" s="12"/>
      <c r="K173" s="67" t="s">
        <v>585</v>
      </c>
      <c r="L173" s="70" t="s">
        <v>940</v>
      </c>
      <c r="M173" s="70" t="s">
        <v>922</v>
      </c>
      <c r="N173" s="67" t="s">
        <v>591</v>
      </c>
    </row>
    <row r="174" spans="1:14" ht="42">
      <c r="A174" s="67" t="s">
        <v>45</v>
      </c>
      <c r="B174" s="69">
        <v>45466</v>
      </c>
      <c r="C174" s="67" t="s">
        <v>708</v>
      </c>
      <c r="D174" s="67" t="s">
        <v>937</v>
      </c>
      <c r="E174" s="67" t="s">
        <v>938</v>
      </c>
      <c r="F174" s="67" t="s">
        <v>939</v>
      </c>
      <c r="G174" s="67" t="s">
        <v>938</v>
      </c>
      <c r="H174" s="67" t="s">
        <v>330</v>
      </c>
      <c r="I174" s="67" t="s">
        <v>10</v>
      </c>
      <c r="J174" s="12"/>
      <c r="K174" s="67" t="s">
        <v>585</v>
      </c>
      <c r="L174" s="70" t="s">
        <v>900</v>
      </c>
      <c r="M174" s="70" t="s">
        <v>941</v>
      </c>
      <c r="N174" s="67" t="s">
        <v>588</v>
      </c>
    </row>
    <row r="175" spans="1:14" ht="42">
      <c r="A175" s="67" t="s">
        <v>45</v>
      </c>
      <c r="B175" s="69">
        <v>45466</v>
      </c>
      <c r="C175" s="67" t="s">
        <v>708</v>
      </c>
      <c r="D175" s="67" t="s">
        <v>937</v>
      </c>
      <c r="E175" s="67" t="s">
        <v>938</v>
      </c>
      <c r="F175" s="67" t="s">
        <v>939</v>
      </c>
      <c r="G175" s="67" t="s">
        <v>938</v>
      </c>
      <c r="H175" s="67" t="s">
        <v>330</v>
      </c>
      <c r="I175" s="67" t="s">
        <v>10</v>
      </c>
      <c r="J175" s="12"/>
      <c r="K175" s="67" t="s">
        <v>585</v>
      </c>
      <c r="L175" s="70" t="s">
        <v>749</v>
      </c>
      <c r="M175" s="70" t="s">
        <v>942</v>
      </c>
      <c r="N175" s="67" t="s">
        <v>588</v>
      </c>
    </row>
    <row r="176" spans="1:14" ht="56.1">
      <c r="A176" s="67" t="s">
        <v>45</v>
      </c>
      <c r="B176" s="69">
        <v>45485</v>
      </c>
      <c r="C176" s="67" t="s">
        <v>708</v>
      </c>
      <c r="D176" s="67" t="s">
        <v>937</v>
      </c>
      <c r="E176" s="67" t="s">
        <v>938</v>
      </c>
      <c r="F176" s="67" t="s">
        <v>939</v>
      </c>
      <c r="G176" s="67" t="s">
        <v>938</v>
      </c>
      <c r="H176" s="67" t="s">
        <v>330</v>
      </c>
      <c r="I176" s="67" t="s">
        <v>11</v>
      </c>
      <c r="J176" s="12"/>
      <c r="K176" s="67" t="s">
        <v>585</v>
      </c>
      <c r="L176" s="70" t="s">
        <v>943</v>
      </c>
      <c r="M176" s="70" t="s">
        <v>944</v>
      </c>
      <c r="N176" s="67" t="s">
        <v>591</v>
      </c>
    </row>
    <row r="177" spans="1:14" ht="27.95">
      <c r="A177" s="67" t="s">
        <v>45</v>
      </c>
      <c r="B177" s="69">
        <v>45510</v>
      </c>
      <c r="C177" s="67" t="s">
        <v>708</v>
      </c>
      <c r="D177" s="67" t="s">
        <v>937</v>
      </c>
      <c r="E177" s="67" t="s">
        <v>938</v>
      </c>
      <c r="F177" s="67" t="s">
        <v>939</v>
      </c>
      <c r="G177" s="67" t="s">
        <v>938</v>
      </c>
      <c r="H177" s="67" t="s">
        <v>330</v>
      </c>
      <c r="I177" s="67" t="s">
        <v>11</v>
      </c>
      <c r="J177" s="12"/>
      <c r="K177" s="67" t="s">
        <v>585</v>
      </c>
      <c r="L177" s="70" t="s">
        <v>945</v>
      </c>
      <c r="M177" s="70" t="s">
        <v>946</v>
      </c>
      <c r="N177" s="71" t="s">
        <v>588</v>
      </c>
    </row>
    <row r="178" spans="1:14" ht="27.95">
      <c r="A178" s="67" t="s">
        <v>45</v>
      </c>
      <c r="B178" s="69">
        <v>45510</v>
      </c>
      <c r="C178" s="67" t="s">
        <v>708</v>
      </c>
      <c r="D178" s="67" t="s">
        <v>937</v>
      </c>
      <c r="E178" s="67" t="s">
        <v>938</v>
      </c>
      <c r="F178" s="67" t="s">
        <v>939</v>
      </c>
      <c r="G178" s="67" t="s">
        <v>938</v>
      </c>
      <c r="H178" s="67" t="s">
        <v>330</v>
      </c>
      <c r="I178" s="67" t="s">
        <v>11</v>
      </c>
      <c r="J178" s="12"/>
      <c r="K178" s="67" t="s">
        <v>585</v>
      </c>
      <c r="L178" s="70" t="s">
        <v>887</v>
      </c>
      <c r="M178" s="70" t="s">
        <v>762</v>
      </c>
      <c r="N178" s="67" t="s">
        <v>591</v>
      </c>
    </row>
    <row r="179" spans="1:14" ht="56.1">
      <c r="A179" s="67" t="s">
        <v>45</v>
      </c>
      <c r="B179" s="69">
        <v>45510</v>
      </c>
      <c r="C179" s="67" t="s">
        <v>708</v>
      </c>
      <c r="D179" s="67" t="s">
        <v>937</v>
      </c>
      <c r="E179" s="67" t="s">
        <v>938</v>
      </c>
      <c r="F179" s="67" t="s">
        <v>939</v>
      </c>
      <c r="G179" s="67" t="s">
        <v>938</v>
      </c>
      <c r="H179" s="67" t="s">
        <v>330</v>
      </c>
      <c r="I179" s="67" t="s">
        <v>11</v>
      </c>
      <c r="J179" s="12"/>
      <c r="K179" s="67" t="s">
        <v>585</v>
      </c>
      <c r="L179" s="70" t="s">
        <v>947</v>
      </c>
      <c r="M179" s="70" t="s">
        <v>948</v>
      </c>
      <c r="N179" s="67" t="s">
        <v>591</v>
      </c>
    </row>
    <row r="180" spans="1:14" ht="42">
      <c r="A180" s="67" t="s">
        <v>45</v>
      </c>
      <c r="B180" s="69">
        <v>45466</v>
      </c>
      <c r="C180" s="67" t="s">
        <v>708</v>
      </c>
      <c r="D180" s="67" t="s">
        <v>949</v>
      </c>
      <c r="E180" s="67" t="s">
        <v>950</v>
      </c>
      <c r="F180" s="67" t="s">
        <v>951</v>
      </c>
      <c r="G180" s="67" t="s">
        <v>950</v>
      </c>
      <c r="H180" s="67" t="s">
        <v>330</v>
      </c>
      <c r="I180" s="67" t="s">
        <v>10</v>
      </c>
      <c r="J180" s="12"/>
      <c r="K180" s="67" t="s">
        <v>585</v>
      </c>
      <c r="L180" s="70" t="s">
        <v>900</v>
      </c>
      <c r="M180" s="70" t="s">
        <v>952</v>
      </c>
      <c r="N180" s="67" t="s">
        <v>588</v>
      </c>
    </row>
    <row r="181" spans="1:14" ht="27.95">
      <c r="A181" s="67" t="s">
        <v>45</v>
      </c>
      <c r="B181" s="69">
        <v>45466</v>
      </c>
      <c r="C181" s="67" t="s">
        <v>708</v>
      </c>
      <c r="D181" s="67" t="s">
        <v>949</v>
      </c>
      <c r="E181" s="67" t="s">
        <v>950</v>
      </c>
      <c r="F181" s="67" t="s">
        <v>951</v>
      </c>
      <c r="G181" s="67" t="s">
        <v>950</v>
      </c>
      <c r="H181" s="67" t="s">
        <v>330</v>
      </c>
      <c r="I181" s="67" t="s">
        <v>10</v>
      </c>
      <c r="J181" s="12"/>
      <c r="K181" s="67" t="s">
        <v>585</v>
      </c>
      <c r="L181" s="70" t="s">
        <v>749</v>
      </c>
      <c r="M181" s="70" t="s">
        <v>953</v>
      </c>
      <c r="N181" s="67" t="s">
        <v>588</v>
      </c>
    </row>
    <row r="182" spans="1:14" ht="27.95">
      <c r="A182" s="67" t="s">
        <v>45</v>
      </c>
      <c r="B182" s="69">
        <v>45466</v>
      </c>
      <c r="C182" s="67" t="s">
        <v>708</v>
      </c>
      <c r="D182" s="67" t="s">
        <v>949</v>
      </c>
      <c r="E182" s="67" t="s">
        <v>950</v>
      </c>
      <c r="F182" s="67" t="s">
        <v>951</v>
      </c>
      <c r="G182" s="67" t="s">
        <v>950</v>
      </c>
      <c r="H182" s="67" t="s">
        <v>330</v>
      </c>
      <c r="I182" s="67" t="s">
        <v>10</v>
      </c>
      <c r="J182" s="12"/>
      <c r="K182" s="67" t="s">
        <v>585</v>
      </c>
      <c r="L182" s="70" t="s">
        <v>954</v>
      </c>
      <c r="M182" s="70" t="s">
        <v>955</v>
      </c>
      <c r="N182" s="67" t="s">
        <v>591</v>
      </c>
    </row>
    <row r="183" spans="1:14" ht="27.95">
      <c r="A183" s="67" t="s">
        <v>45</v>
      </c>
      <c r="B183" s="69">
        <v>45466</v>
      </c>
      <c r="C183" s="67" t="s">
        <v>708</v>
      </c>
      <c r="D183" s="67" t="s">
        <v>949</v>
      </c>
      <c r="E183" s="67" t="s">
        <v>950</v>
      </c>
      <c r="F183" s="67" t="s">
        <v>951</v>
      </c>
      <c r="G183" s="67" t="s">
        <v>950</v>
      </c>
      <c r="H183" s="67" t="s">
        <v>330</v>
      </c>
      <c r="I183" s="67" t="s">
        <v>10</v>
      </c>
      <c r="J183" s="12"/>
      <c r="K183" s="67" t="s">
        <v>585</v>
      </c>
      <c r="L183" s="70" t="s">
        <v>956</v>
      </c>
      <c r="M183" s="70" t="s">
        <v>957</v>
      </c>
      <c r="N183" s="67" t="s">
        <v>591</v>
      </c>
    </row>
    <row r="184" spans="1:14" ht="14.1">
      <c r="A184" s="67" t="s">
        <v>45</v>
      </c>
      <c r="B184" s="69">
        <v>45510</v>
      </c>
      <c r="C184" s="67" t="s">
        <v>708</v>
      </c>
      <c r="D184" s="67" t="s">
        <v>949</v>
      </c>
      <c r="E184" s="67" t="s">
        <v>950</v>
      </c>
      <c r="F184" s="67" t="s">
        <v>951</v>
      </c>
      <c r="G184" s="67" t="s">
        <v>950</v>
      </c>
      <c r="H184" s="67" t="s">
        <v>330</v>
      </c>
      <c r="I184" s="67" t="s">
        <v>11</v>
      </c>
      <c r="J184" s="12"/>
      <c r="K184" s="67" t="s">
        <v>585</v>
      </c>
      <c r="L184" s="70" t="s">
        <v>958</v>
      </c>
      <c r="M184" s="70" t="s">
        <v>959</v>
      </c>
      <c r="N184" s="12" t="s">
        <v>591</v>
      </c>
    </row>
    <row r="185" spans="1:14" ht="42">
      <c r="A185" s="67" t="s">
        <v>45</v>
      </c>
      <c r="B185" s="69">
        <v>45510</v>
      </c>
      <c r="C185" s="67" t="s">
        <v>708</v>
      </c>
      <c r="D185" s="67" t="s">
        <v>949</v>
      </c>
      <c r="E185" s="67" t="s">
        <v>950</v>
      </c>
      <c r="F185" s="67" t="s">
        <v>951</v>
      </c>
      <c r="G185" s="67" t="s">
        <v>950</v>
      </c>
      <c r="H185" s="67" t="s">
        <v>330</v>
      </c>
      <c r="I185" s="67" t="s">
        <v>11</v>
      </c>
      <c r="J185" s="12"/>
      <c r="K185" s="67" t="s">
        <v>585</v>
      </c>
      <c r="L185" s="70" t="s">
        <v>960</v>
      </c>
      <c r="M185" s="70" t="s">
        <v>961</v>
      </c>
      <c r="N185" s="67" t="s">
        <v>591</v>
      </c>
    </row>
    <row r="186" spans="1:14" ht="27.95">
      <c r="A186" s="67" t="s">
        <v>45</v>
      </c>
      <c r="B186" s="69">
        <v>45510</v>
      </c>
      <c r="C186" s="67" t="s">
        <v>708</v>
      </c>
      <c r="D186" s="67" t="s">
        <v>949</v>
      </c>
      <c r="E186" s="67" t="s">
        <v>950</v>
      </c>
      <c r="F186" s="67" t="s">
        <v>951</v>
      </c>
      <c r="G186" s="67" t="s">
        <v>950</v>
      </c>
      <c r="H186" s="67" t="s">
        <v>330</v>
      </c>
      <c r="I186" s="67" t="s">
        <v>11</v>
      </c>
      <c r="J186" s="12"/>
      <c r="K186" s="67" t="s">
        <v>585</v>
      </c>
      <c r="L186" s="70" t="s">
        <v>962</v>
      </c>
      <c r="M186" s="70" t="s">
        <v>963</v>
      </c>
      <c r="N186" s="67" t="s">
        <v>591</v>
      </c>
    </row>
    <row r="187" spans="1:14" ht="42">
      <c r="A187" s="67" t="s">
        <v>45</v>
      </c>
      <c r="B187" s="69">
        <v>45466</v>
      </c>
      <c r="C187" s="67" t="s">
        <v>708</v>
      </c>
      <c r="D187" s="67" t="s">
        <v>964</v>
      </c>
      <c r="E187" s="67" t="s">
        <v>965</v>
      </c>
      <c r="F187" s="67" t="s">
        <v>966</v>
      </c>
      <c r="G187" s="67" t="s">
        <v>965</v>
      </c>
      <c r="H187" s="67" t="s">
        <v>330</v>
      </c>
      <c r="I187" s="67" t="s">
        <v>10</v>
      </c>
      <c r="J187" s="12"/>
      <c r="K187" s="67" t="s">
        <v>585</v>
      </c>
      <c r="L187" s="70" t="s">
        <v>900</v>
      </c>
      <c r="M187" s="70" t="s">
        <v>967</v>
      </c>
      <c r="N187" s="67" t="s">
        <v>591</v>
      </c>
    </row>
    <row r="188" spans="1:14" ht="56.1">
      <c r="A188" s="67" t="s">
        <v>774</v>
      </c>
      <c r="B188" s="69">
        <v>45483</v>
      </c>
      <c r="C188" s="67" t="s">
        <v>708</v>
      </c>
      <c r="D188" s="67" t="s">
        <v>964</v>
      </c>
      <c r="E188" s="67" t="s">
        <v>965</v>
      </c>
      <c r="F188" s="67" t="s">
        <v>966</v>
      </c>
      <c r="G188" s="67" t="s">
        <v>965</v>
      </c>
      <c r="H188" s="67" t="s">
        <v>330</v>
      </c>
      <c r="I188" s="67" t="s">
        <v>11</v>
      </c>
      <c r="J188" s="12"/>
      <c r="K188" s="67" t="s">
        <v>609</v>
      </c>
      <c r="L188" s="70" t="s">
        <v>968</v>
      </c>
      <c r="M188" s="70" t="s">
        <v>969</v>
      </c>
      <c r="N188" s="67" t="s">
        <v>591</v>
      </c>
    </row>
    <row r="189" spans="1:14" ht="69.95">
      <c r="A189" s="67" t="s">
        <v>45</v>
      </c>
      <c r="B189" s="69">
        <v>45510</v>
      </c>
      <c r="C189" s="67" t="s">
        <v>708</v>
      </c>
      <c r="D189" s="67" t="s">
        <v>964</v>
      </c>
      <c r="E189" s="67" t="s">
        <v>965</v>
      </c>
      <c r="F189" s="67" t="s">
        <v>966</v>
      </c>
      <c r="G189" s="67" t="s">
        <v>965</v>
      </c>
      <c r="H189" s="67" t="s">
        <v>330</v>
      </c>
      <c r="I189" s="67" t="s">
        <v>11</v>
      </c>
      <c r="J189" s="12"/>
      <c r="K189" s="67" t="s">
        <v>585</v>
      </c>
      <c r="L189" s="70" t="s">
        <v>970</v>
      </c>
      <c r="M189" s="70" t="s">
        <v>971</v>
      </c>
      <c r="N189" s="67" t="s">
        <v>591</v>
      </c>
    </row>
    <row r="190" spans="1:14" ht="27.95">
      <c r="A190" s="67" t="s">
        <v>45</v>
      </c>
      <c r="B190" s="69">
        <v>45510</v>
      </c>
      <c r="C190" s="67" t="s">
        <v>708</v>
      </c>
      <c r="D190" s="67" t="s">
        <v>964</v>
      </c>
      <c r="E190" s="67" t="s">
        <v>965</v>
      </c>
      <c r="F190" s="67" t="s">
        <v>966</v>
      </c>
      <c r="G190" s="67" t="s">
        <v>965</v>
      </c>
      <c r="H190" s="67" t="s">
        <v>330</v>
      </c>
      <c r="I190" s="67" t="s">
        <v>11</v>
      </c>
      <c r="J190" s="12"/>
      <c r="K190" s="67" t="s">
        <v>585</v>
      </c>
      <c r="L190" s="70" t="s">
        <v>972</v>
      </c>
      <c r="M190" s="70" t="s">
        <v>973</v>
      </c>
      <c r="N190" s="67" t="s">
        <v>591</v>
      </c>
    </row>
    <row r="191" spans="1:14" ht="27.95">
      <c r="A191" s="67" t="s">
        <v>45</v>
      </c>
      <c r="B191" s="69">
        <v>45510</v>
      </c>
      <c r="C191" s="67" t="s">
        <v>708</v>
      </c>
      <c r="D191" s="67" t="s">
        <v>964</v>
      </c>
      <c r="E191" s="67" t="s">
        <v>965</v>
      </c>
      <c r="F191" s="67" t="s">
        <v>966</v>
      </c>
      <c r="G191" s="67" t="s">
        <v>965</v>
      </c>
      <c r="H191" s="67" t="s">
        <v>330</v>
      </c>
      <c r="I191" s="67" t="s">
        <v>11</v>
      </c>
      <c r="J191" s="12"/>
      <c r="K191" s="67" t="s">
        <v>585</v>
      </c>
      <c r="L191" s="70" t="s">
        <v>887</v>
      </c>
      <c r="M191" s="70" t="s">
        <v>888</v>
      </c>
      <c r="N191" s="67" t="s">
        <v>591</v>
      </c>
    </row>
    <row r="192" spans="1:14" ht="98.1">
      <c r="A192" s="67" t="s">
        <v>45</v>
      </c>
      <c r="B192" s="69">
        <v>45466</v>
      </c>
      <c r="C192" s="67" t="s">
        <v>708</v>
      </c>
      <c r="D192" s="67" t="s">
        <v>974</v>
      </c>
      <c r="E192" s="67" t="s">
        <v>975</v>
      </c>
      <c r="F192" s="67" t="s">
        <v>976</v>
      </c>
      <c r="G192" s="67" t="s">
        <v>977</v>
      </c>
      <c r="H192" s="67" t="s">
        <v>330</v>
      </c>
      <c r="I192" s="67" t="s">
        <v>10</v>
      </c>
      <c r="J192" s="12"/>
      <c r="K192" s="67" t="s">
        <v>585</v>
      </c>
      <c r="L192" s="70" t="s">
        <v>978</v>
      </c>
      <c r="M192" s="70" t="s">
        <v>979</v>
      </c>
      <c r="N192" s="67" t="s">
        <v>591</v>
      </c>
    </row>
    <row r="193" spans="1:14" ht="27.95">
      <c r="A193" s="67" t="s">
        <v>45</v>
      </c>
      <c r="B193" s="69">
        <v>45466</v>
      </c>
      <c r="C193" s="67" t="s">
        <v>708</v>
      </c>
      <c r="D193" s="67" t="s">
        <v>974</v>
      </c>
      <c r="E193" s="67" t="s">
        <v>975</v>
      </c>
      <c r="F193" s="67" t="s">
        <v>976</v>
      </c>
      <c r="G193" s="67" t="s">
        <v>977</v>
      </c>
      <c r="H193" s="67" t="s">
        <v>330</v>
      </c>
      <c r="I193" s="67" t="s">
        <v>10</v>
      </c>
      <c r="J193" s="12"/>
      <c r="K193" s="67" t="s">
        <v>585</v>
      </c>
      <c r="L193" s="70" t="s">
        <v>980</v>
      </c>
      <c r="M193" s="70" t="s">
        <v>981</v>
      </c>
      <c r="N193" s="67" t="s">
        <v>591</v>
      </c>
    </row>
    <row r="194" spans="1:14" ht="27.95">
      <c r="A194" s="67" t="s">
        <v>45</v>
      </c>
      <c r="B194" s="69">
        <v>45466</v>
      </c>
      <c r="C194" s="67" t="s">
        <v>708</v>
      </c>
      <c r="D194" s="67" t="s">
        <v>974</v>
      </c>
      <c r="E194" s="67" t="s">
        <v>975</v>
      </c>
      <c r="F194" s="67" t="s">
        <v>976</v>
      </c>
      <c r="G194" s="67" t="s">
        <v>977</v>
      </c>
      <c r="H194" s="67" t="s">
        <v>330</v>
      </c>
      <c r="I194" s="67" t="s">
        <v>10</v>
      </c>
      <c r="J194" s="12"/>
      <c r="K194" s="67" t="s">
        <v>585</v>
      </c>
      <c r="L194" s="70" t="s">
        <v>982</v>
      </c>
      <c r="M194" s="70" t="s">
        <v>981</v>
      </c>
      <c r="N194" s="67" t="s">
        <v>591</v>
      </c>
    </row>
    <row r="195" spans="1:14" ht="84">
      <c r="A195" s="67" t="s">
        <v>45</v>
      </c>
      <c r="B195" s="69">
        <v>45466</v>
      </c>
      <c r="C195" s="67" t="s">
        <v>708</v>
      </c>
      <c r="D195" s="67" t="s">
        <v>974</v>
      </c>
      <c r="E195" s="67" t="s">
        <v>975</v>
      </c>
      <c r="F195" s="67" t="s">
        <v>976</v>
      </c>
      <c r="G195" s="67" t="s">
        <v>977</v>
      </c>
      <c r="H195" s="67" t="s">
        <v>330</v>
      </c>
      <c r="I195" s="67" t="s">
        <v>10</v>
      </c>
      <c r="J195" s="12"/>
      <c r="K195" s="67" t="s">
        <v>585</v>
      </c>
      <c r="L195" s="70" t="s">
        <v>983</v>
      </c>
      <c r="M195" s="70" t="s">
        <v>984</v>
      </c>
      <c r="N195" s="67" t="s">
        <v>591</v>
      </c>
    </row>
    <row r="196" spans="1:14" ht="27.95">
      <c r="A196" s="67" t="s">
        <v>45</v>
      </c>
      <c r="B196" s="69">
        <v>45466</v>
      </c>
      <c r="C196" s="67" t="s">
        <v>708</v>
      </c>
      <c r="D196" s="67" t="s">
        <v>974</v>
      </c>
      <c r="E196" s="67" t="s">
        <v>975</v>
      </c>
      <c r="F196" s="67" t="s">
        <v>976</v>
      </c>
      <c r="G196" s="67" t="s">
        <v>977</v>
      </c>
      <c r="H196" s="67" t="s">
        <v>330</v>
      </c>
      <c r="I196" s="67" t="s">
        <v>10</v>
      </c>
      <c r="J196" s="12"/>
      <c r="K196" s="67" t="s">
        <v>585</v>
      </c>
      <c r="L196" s="70" t="s">
        <v>985</v>
      </c>
      <c r="M196" s="70" t="s">
        <v>981</v>
      </c>
      <c r="N196" s="67" t="s">
        <v>591</v>
      </c>
    </row>
    <row r="197" spans="1:14" ht="56.1">
      <c r="A197" s="67" t="s">
        <v>45</v>
      </c>
      <c r="B197" s="69">
        <v>45486</v>
      </c>
      <c r="C197" s="67" t="s">
        <v>708</v>
      </c>
      <c r="D197" s="67" t="s">
        <v>974</v>
      </c>
      <c r="E197" s="67" t="s">
        <v>975</v>
      </c>
      <c r="F197" s="67" t="s">
        <v>976</v>
      </c>
      <c r="G197" s="67" t="s">
        <v>977</v>
      </c>
      <c r="H197" s="67" t="s">
        <v>330</v>
      </c>
      <c r="I197" s="67" t="s">
        <v>11</v>
      </c>
      <c r="J197" s="12"/>
      <c r="K197" s="67" t="s">
        <v>585</v>
      </c>
      <c r="L197" s="70" t="s">
        <v>986</v>
      </c>
      <c r="M197" s="70" t="s">
        <v>987</v>
      </c>
      <c r="N197" s="71" t="s">
        <v>588</v>
      </c>
    </row>
    <row r="198" spans="1:14" ht="42">
      <c r="A198" s="67" t="s">
        <v>45</v>
      </c>
      <c r="B198" s="69">
        <v>45486</v>
      </c>
      <c r="C198" s="67" t="s">
        <v>708</v>
      </c>
      <c r="D198" s="67" t="s">
        <v>974</v>
      </c>
      <c r="E198" s="67" t="s">
        <v>975</v>
      </c>
      <c r="F198" s="67" t="s">
        <v>976</v>
      </c>
      <c r="G198" s="67" t="s">
        <v>977</v>
      </c>
      <c r="H198" s="67" t="s">
        <v>330</v>
      </c>
      <c r="I198" s="67" t="s">
        <v>11</v>
      </c>
      <c r="J198" s="12"/>
      <c r="K198" s="67" t="s">
        <v>585</v>
      </c>
      <c r="L198" s="70" t="s">
        <v>988</v>
      </c>
      <c r="M198" s="70" t="s">
        <v>984</v>
      </c>
      <c r="N198" s="67" t="s">
        <v>591</v>
      </c>
    </row>
    <row r="199" spans="1:14" ht="98.1">
      <c r="A199" s="67" t="s">
        <v>45</v>
      </c>
      <c r="B199" s="69">
        <v>45492</v>
      </c>
      <c r="C199" s="67" t="s">
        <v>708</v>
      </c>
      <c r="D199" s="67" t="s">
        <v>974</v>
      </c>
      <c r="E199" s="67" t="s">
        <v>975</v>
      </c>
      <c r="F199" s="67" t="s">
        <v>976</v>
      </c>
      <c r="G199" s="67" t="s">
        <v>977</v>
      </c>
      <c r="H199" s="67" t="s">
        <v>584</v>
      </c>
      <c r="I199" s="67" t="s">
        <v>906</v>
      </c>
      <c r="J199" s="12"/>
      <c r="K199" s="67" t="s">
        <v>585</v>
      </c>
      <c r="L199" s="70" t="s">
        <v>989</v>
      </c>
      <c r="M199" s="70" t="s">
        <v>990</v>
      </c>
      <c r="N199" s="71" t="s">
        <v>588</v>
      </c>
    </row>
    <row r="200" spans="1:14" ht="27.95">
      <c r="A200" s="67" t="s">
        <v>45</v>
      </c>
      <c r="B200" s="69">
        <v>45492</v>
      </c>
      <c r="C200" s="67" t="s">
        <v>708</v>
      </c>
      <c r="D200" s="67" t="s">
        <v>974</v>
      </c>
      <c r="E200" s="67" t="s">
        <v>975</v>
      </c>
      <c r="F200" s="67" t="s">
        <v>976</v>
      </c>
      <c r="G200" s="67" t="s">
        <v>977</v>
      </c>
      <c r="H200" s="67" t="s">
        <v>584</v>
      </c>
      <c r="I200" s="67" t="s">
        <v>906</v>
      </c>
      <c r="J200" s="12"/>
      <c r="K200" s="67" t="s">
        <v>585</v>
      </c>
      <c r="L200" s="70" t="s">
        <v>991</v>
      </c>
      <c r="M200" s="70" t="s">
        <v>984</v>
      </c>
      <c r="N200" s="67" t="s">
        <v>591</v>
      </c>
    </row>
    <row r="201" spans="1:14" ht="27.95">
      <c r="A201" s="67" t="s">
        <v>45</v>
      </c>
      <c r="B201" s="69">
        <v>45492</v>
      </c>
      <c r="C201" s="67" t="s">
        <v>708</v>
      </c>
      <c r="D201" s="67" t="s">
        <v>974</v>
      </c>
      <c r="E201" s="67" t="s">
        <v>975</v>
      </c>
      <c r="F201" s="67" t="s">
        <v>976</v>
      </c>
      <c r="G201" s="67" t="s">
        <v>977</v>
      </c>
      <c r="H201" s="67" t="s">
        <v>584</v>
      </c>
      <c r="I201" s="67" t="s">
        <v>906</v>
      </c>
      <c r="J201" s="12"/>
      <c r="K201" s="67" t="s">
        <v>585</v>
      </c>
      <c r="L201" s="70" t="s">
        <v>992</v>
      </c>
      <c r="M201" s="70" t="s">
        <v>888</v>
      </c>
      <c r="N201" s="67" t="s">
        <v>591</v>
      </c>
    </row>
    <row r="202" spans="1:14" ht="27.95">
      <c r="A202" s="67" t="s">
        <v>45</v>
      </c>
      <c r="B202" s="69">
        <v>45510</v>
      </c>
      <c r="C202" s="67" t="s">
        <v>708</v>
      </c>
      <c r="D202" s="67" t="s">
        <v>974</v>
      </c>
      <c r="E202" s="67" t="s">
        <v>975</v>
      </c>
      <c r="F202" s="67" t="s">
        <v>976</v>
      </c>
      <c r="G202" s="67" t="s">
        <v>977</v>
      </c>
      <c r="H202" s="67" t="s">
        <v>330</v>
      </c>
      <c r="I202" s="67" t="s">
        <v>11</v>
      </c>
      <c r="J202" s="12"/>
      <c r="K202" s="67" t="s">
        <v>585</v>
      </c>
      <c r="L202" s="70" t="s">
        <v>887</v>
      </c>
      <c r="M202" s="70" t="s">
        <v>888</v>
      </c>
      <c r="N202" s="67" t="s">
        <v>591</v>
      </c>
    </row>
    <row r="203" spans="1:14" ht="27.95">
      <c r="A203" s="67" t="s">
        <v>94</v>
      </c>
      <c r="B203" s="69">
        <v>45567</v>
      </c>
      <c r="C203" s="67" t="s">
        <v>708</v>
      </c>
      <c r="D203" s="67" t="s">
        <v>993</v>
      </c>
      <c r="E203" s="67" t="s">
        <v>994</v>
      </c>
      <c r="F203" s="67" t="s">
        <v>995</v>
      </c>
      <c r="G203" s="67" t="s">
        <v>994</v>
      </c>
      <c r="H203" s="67" t="s">
        <v>330</v>
      </c>
      <c r="I203" s="67" t="s">
        <v>10</v>
      </c>
      <c r="J203" s="12"/>
      <c r="K203" s="67" t="s">
        <v>585</v>
      </c>
      <c r="L203" s="70" t="s">
        <v>996</v>
      </c>
      <c r="M203" s="70" t="s">
        <v>997</v>
      </c>
      <c r="N203" s="67" t="s">
        <v>591</v>
      </c>
    </row>
    <row r="204" spans="1:14" ht="84">
      <c r="A204" s="67" t="s">
        <v>94</v>
      </c>
      <c r="B204" s="69">
        <v>45567</v>
      </c>
      <c r="C204" s="67" t="s">
        <v>708</v>
      </c>
      <c r="D204" s="67" t="s">
        <v>993</v>
      </c>
      <c r="E204" s="67" t="s">
        <v>994</v>
      </c>
      <c r="F204" s="67" t="s">
        <v>995</v>
      </c>
      <c r="G204" s="67" t="s">
        <v>994</v>
      </c>
      <c r="H204" s="67" t="s">
        <v>330</v>
      </c>
      <c r="I204" s="67" t="s">
        <v>10</v>
      </c>
      <c r="J204" s="12"/>
      <c r="K204" s="67" t="s">
        <v>585</v>
      </c>
      <c r="L204" s="70" t="s">
        <v>998</v>
      </c>
      <c r="M204" s="70" t="s">
        <v>999</v>
      </c>
      <c r="N204" s="67" t="s">
        <v>591</v>
      </c>
    </row>
    <row r="205" spans="1:14" ht="69.95">
      <c r="A205" s="67" t="s">
        <v>94</v>
      </c>
      <c r="B205" s="69">
        <v>45573</v>
      </c>
      <c r="C205" s="67" t="s">
        <v>708</v>
      </c>
      <c r="D205" s="67" t="s">
        <v>993</v>
      </c>
      <c r="E205" s="67" t="s">
        <v>994</v>
      </c>
      <c r="F205" s="67" t="s">
        <v>995</v>
      </c>
      <c r="G205" s="67" t="s">
        <v>994</v>
      </c>
      <c r="H205" s="67" t="s">
        <v>330</v>
      </c>
      <c r="I205" s="67" t="s">
        <v>11</v>
      </c>
      <c r="J205" s="12"/>
      <c r="K205" s="67" t="s">
        <v>585</v>
      </c>
      <c r="L205" s="70" t="s">
        <v>1000</v>
      </c>
      <c r="M205" s="70" t="s">
        <v>997</v>
      </c>
      <c r="N205" s="67" t="s">
        <v>591</v>
      </c>
    </row>
    <row r="206" spans="1:14" ht="126">
      <c r="A206" s="67" t="s">
        <v>608</v>
      </c>
      <c r="B206" s="69">
        <v>45621</v>
      </c>
      <c r="C206" s="67" t="s">
        <v>708</v>
      </c>
      <c r="D206" s="67" t="s">
        <v>993</v>
      </c>
      <c r="E206" s="67" t="s">
        <v>994</v>
      </c>
      <c r="F206" s="67" t="s">
        <v>995</v>
      </c>
      <c r="G206" s="67" t="s">
        <v>994</v>
      </c>
      <c r="H206" s="67" t="s">
        <v>330</v>
      </c>
      <c r="I206" s="67" t="s">
        <v>7</v>
      </c>
      <c r="J206" s="67" t="s">
        <v>729</v>
      </c>
      <c r="K206" s="67" t="s">
        <v>615</v>
      </c>
      <c r="L206" s="70" t="s">
        <v>1001</v>
      </c>
      <c r="M206" s="70" t="s">
        <v>1002</v>
      </c>
      <c r="N206" s="67" t="s">
        <v>591</v>
      </c>
    </row>
    <row r="207" spans="1:14" ht="27.95">
      <c r="A207" s="67" t="s">
        <v>94</v>
      </c>
      <c r="B207" s="69">
        <v>45567</v>
      </c>
      <c r="C207" s="67" t="s">
        <v>708</v>
      </c>
      <c r="D207" s="67" t="s">
        <v>1003</v>
      </c>
      <c r="E207" s="67" t="s">
        <v>1004</v>
      </c>
      <c r="F207" s="67" t="s">
        <v>1005</v>
      </c>
      <c r="G207" s="67" t="s">
        <v>1006</v>
      </c>
      <c r="H207" s="67" t="s">
        <v>330</v>
      </c>
      <c r="I207" s="67" t="s">
        <v>10</v>
      </c>
      <c r="J207" s="12"/>
      <c r="K207" s="67" t="s">
        <v>585</v>
      </c>
      <c r="L207" s="70" t="s">
        <v>745</v>
      </c>
      <c r="M207" s="70" t="s">
        <v>1007</v>
      </c>
      <c r="N207" s="67" t="s">
        <v>591</v>
      </c>
    </row>
    <row r="208" spans="1:14" ht="69.95">
      <c r="A208" s="67" t="s">
        <v>94</v>
      </c>
      <c r="B208" s="69">
        <v>45567</v>
      </c>
      <c r="C208" s="67" t="s">
        <v>708</v>
      </c>
      <c r="D208" s="67" t="s">
        <v>1003</v>
      </c>
      <c r="E208" s="67" t="s">
        <v>1004</v>
      </c>
      <c r="F208" s="67" t="s">
        <v>1005</v>
      </c>
      <c r="G208" s="67" t="s">
        <v>1006</v>
      </c>
      <c r="H208" s="67" t="s">
        <v>330</v>
      </c>
      <c r="I208" s="67" t="s">
        <v>10</v>
      </c>
      <c r="J208" s="12"/>
      <c r="K208" s="67" t="s">
        <v>585</v>
      </c>
      <c r="L208" s="70" t="s">
        <v>1008</v>
      </c>
      <c r="M208" s="70" t="s">
        <v>1009</v>
      </c>
      <c r="N208" s="67" t="s">
        <v>591</v>
      </c>
    </row>
    <row r="209" spans="1:14" ht="27.95">
      <c r="A209" s="67" t="s">
        <v>94</v>
      </c>
      <c r="B209" s="69">
        <v>45567</v>
      </c>
      <c r="C209" s="67" t="s">
        <v>708</v>
      </c>
      <c r="D209" s="67" t="s">
        <v>1003</v>
      </c>
      <c r="E209" s="67" t="s">
        <v>1004</v>
      </c>
      <c r="F209" s="67" t="s">
        <v>1005</v>
      </c>
      <c r="G209" s="67" t="s">
        <v>1006</v>
      </c>
      <c r="H209" s="67" t="s">
        <v>330</v>
      </c>
      <c r="I209" s="67" t="s">
        <v>10</v>
      </c>
      <c r="J209" s="12"/>
      <c r="K209" s="67" t="s">
        <v>585</v>
      </c>
      <c r="L209" s="70" t="s">
        <v>1010</v>
      </c>
      <c r="M209" s="70" t="s">
        <v>1011</v>
      </c>
      <c r="N209" s="67" t="s">
        <v>591</v>
      </c>
    </row>
    <row r="210" spans="1:14" ht="56.1">
      <c r="A210" s="67" t="s">
        <v>94</v>
      </c>
      <c r="B210" s="69">
        <v>45573</v>
      </c>
      <c r="C210" s="67" t="s">
        <v>708</v>
      </c>
      <c r="D210" s="67" t="s">
        <v>1003</v>
      </c>
      <c r="E210" s="67" t="s">
        <v>1004</v>
      </c>
      <c r="F210" s="67" t="s">
        <v>1005</v>
      </c>
      <c r="G210" s="67" t="s">
        <v>1006</v>
      </c>
      <c r="H210" s="67" t="s">
        <v>330</v>
      </c>
      <c r="I210" s="67" t="s">
        <v>11</v>
      </c>
      <c r="J210" s="12"/>
      <c r="K210" s="67" t="s">
        <v>585</v>
      </c>
      <c r="L210" s="70" t="s">
        <v>1012</v>
      </c>
      <c r="M210" s="70" t="s">
        <v>1013</v>
      </c>
      <c r="N210" s="67" t="s">
        <v>591</v>
      </c>
    </row>
    <row r="211" spans="1:14" ht="84">
      <c r="A211" s="67" t="s">
        <v>94</v>
      </c>
      <c r="B211" s="69">
        <v>45575</v>
      </c>
      <c r="C211" s="67" t="s">
        <v>708</v>
      </c>
      <c r="D211" s="67" t="s">
        <v>1003</v>
      </c>
      <c r="E211" s="67" t="s">
        <v>1004</v>
      </c>
      <c r="F211" s="67" t="s">
        <v>1005</v>
      </c>
      <c r="G211" s="67" t="s">
        <v>1006</v>
      </c>
      <c r="H211" s="67" t="s">
        <v>330</v>
      </c>
      <c r="I211" s="67" t="s">
        <v>10</v>
      </c>
      <c r="J211" s="12"/>
      <c r="K211" s="67" t="s">
        <v>615</v>
      </c>
      <c r="L211" s="70" t="s">
        <v>1014</v>
      </c>
      <c r="M211" s="70" t="s">
        <v>999</v>
      </c>
      <c r="N211" s="71" t="s">
        <v>588</v>
      </c>
    </row>
    <row r="212" spans="1:14" ht="27.95">
      <c r="A212" s="67" t="s">
        <v>94</v>
      </c>
      <c r="B212" s="69">
        <v>45575</v>
      </c>
      <c r="C212" s="67" t="s">
        <v>708</v>
      </c>
      <c r="D212" s="67" t="s">
        <v>1003</v>
      </c>
      <c r="E212" s="67" t="s">
        <v>1004</v>
      </c>
      <c r="F212" s="67" t="s">
        <v>1005</v>
      </c>
      <c r="G212" s="67" t="s">
        <v>1006</v>
      </c>
      <c r="H212" s="67" t="s">
        <v>330</v>
      </c>
      <c r="I212" s="67" t="s">
        <v>10</v>
      </c>
      <c r="J212" s="67" t="s">
        <v>1015</v>
      </c>
      <c r="K212" s="67" t="s">
        <v>615</v>
      </c>
      <c r="L212" s="70" t="s">
        <v>1016</v>
      </c>
      <c r="M212" s="70" t="s">
        <v>1017</v>
      </c>
      <c r="N212" s="67" t="s">
        <v>591</v>
      </c>
    </row>
    <row r="213" spans="1:14" ht="84">
      <c r="A213" s="67" t="s">
        <v>94</v>
      </c>
      <c r="B213" s="69">
        <v>45573</v>
      </c>
      <c r="C213" s="67" t="s">
        <v>708</v>
      </c>
      <c r="D213" s="67" t="s">
        <v>1003</v>
      </c>
      <c r="E213" s="67" t="s">
        <v>1004</v>
      </c>
      <c r="F213" s="67" t="s">
        <v>1005</v>
      </c>
      <c r="G213" s="67" t="s">
        <v>1006</v>
      </c>
      <c r="H213" s="67" t="s">
        <v>584</v>
      </c>
      <c r="I213" s="67" t="s">
        <v>14</v>
      </c>
      <c r="J213" s="12"/>
      <c r="K213" s="67" t="s">
        <v>615</v>
      </c>
      <c r="L213" s="70" t="s">
        <v>1018</v>
      </c>
      <c r="M213" s="70" t="s">
        <v>999</v>
      </c>
      <c r="N213" s="71" t="s">
        <v>588</v>
      </c>
    </row>
    <row r="214" spans="1:14" ht="56.1">
      <c r="A214" s="67" t="s">
        <v>94</v>
      </c>
      <c r="B214" s="69">
        <v>45573</v>
      </c>
      <c r="C214" s="67" t="s">
        <v>708</v>
      </c>
      <c r="D214" s="67" t="s">
        <v>1003</v>
      </c>
      <c r="E214" s="67" t="s">
        <v>1004</v>
      </c>
      <c r="F214" s="67" t="s">
        <v>1005</v>
      </c>
      <c r="G214" s="67" t="s">
        <v>1006</v>
      </c>
      <c r="H214" s="67" t="s">
        <v>584</v>
      </c>
      <c r="I214" s="67" t="s">
        <v>14</v>
      </c>
      <c r="J214" s="12"/>
      <c r="K214" s="67" t="s">
        <v>615</v>
      </c>
      <c r="L214" s="70" t="s">
        <v>1019</v>
      </c>
      <c r="M214" s="70" t="s">
        <v>1020</v>
      </c>
      <c r="N214" s="67" t="s">
        <v>591</v>
      </c>
    </row>
    <row r="215" spans="1:14" ht="56.1">
      <c r="A215" s="67" t="s">
        <v>94</v>
      </c>
      <c r="B215" s="69">
        <v>45575</v>
      </c>
      <c r="C215" s="67" t="s">
        <v>708</v>
      </c>
      <c r="D215" s="67" t="s">
        <v>1003</v>
      </c>
      <c r="E215" s="67" t="s">
        <v>1004</v>
      </c>
      <c r="F215" s="67" t="s">
        <v>1005</v>
      </c>
      <c r="G215" s="67" t="s">
        <v>1006</v>
      </c>
      <c r="H215" s="67" t="s">
        <v>632</v>
      </c>
      <c r="I215" s="67" t="s">
        <v>7</v>
      </c>
      <c r="J215" s="12"/>
      <c r="K215" s="67" t="s">
        <v>615</v>
      </c>
      <c r="L215" s="70" t="s">
        <v>1021</v>
      </c>
      <c r="M215" s="70" t="s">
        <v>1022</v>
      </c>
      <c r="N215" s="67" t="s">
        <v>591</v>
      </c>
    </row>
    <row r="216" spans="1:14" ht="56.1">
      <c r="A216" s="67" t="s">
        <v>94</v>
      </c>
      <c r="B216" s="69">
        <v>45573</v>
      </c>
      <c r="C216" s="67" t="s">
        <v>708</v>
      </c>
      <c r="D216" s="67" t="s">
        <v>1003</v>
      </c>
      <c r="E216" s="67" t="s">
        <v>1004</v>
      </c>
      <c r="F216" s="67" t="s">
        <v>1005</v>
      </c>
      <c r="G216" s="67" t="s">
        <v>1006</v>
      </c>
      <c r="H216" s="67" t="s">
        <v>330</v>
      </c>
      <c r="I216" s="67" t="s">
        <v>7</v>
      </c>
      <c r="J216" s="12"/>
      <c r="K216" s="67" t="s">
        <v>615</v>
      </c>
      <c r="L216" s="70" t="s">
        <v>1023</v>
      </c>
      <c r="M216" s="70" t="s">
        <v>1024</v>
      </c>
      <c r="N216" s="67" t="s">
        <v>591</v>
      </c>
    </row>
    <row r="217" spans="1:14" ht="98.1">
      <c r="A217" s="67" t="s">
        <v>608</v>
      </c>
      <c r="B217" s="69">
        <v>45621</v>
      </c>
      <c r="C217" s="67" t="s">
        <v>708</v>
      </c>
      <c r="D217" s="67" t="s">
        <v>1003</v>
      </c>
      <c r="E217" s="67" t="s">
        <v>1004</v>
      </c>
      <c r="F217" s="67" t="s">
        <v>1005</v>
      </c>
      <c r="G217" s="67" t="s">
        <v>1006</v>
      </c>
      <c r="H217" s="67" t="s">
        <v>330</v>
      </c>
      <c r="I217" s="67" t="s">
        <v>7</v>
      </c>
      <c r="J217" s="67" t="s">
        <v>729</v>
      </c>
      <c r="K217" s="67" t="s">
        <v>615</v>
      </c>
      <c r="L217" s="70" t="s">
        <v>1025</v>
      </c>
      <c r="M217" s="70" t="s">
        <v>1026</v>
      </c>
      <c r="N217" s="71" t="s">
        <v>588</v>
      </c>
    </row>
    <row r="218" spans="1:14" ht="27.95">
      <c r="A218" s="67" t="s">
        <v>45</v>
      </c>
      <c r="B218" s="69">
        <v>45467</v>
      </c>
      <c r="C218" s="67" t="s">
        <v>708</v>
      </c>
      <c r="D218" s="67" t="s">
        <v>1027</v>
      </c>
      <c r="E218" s="67" t="s">
        <v>1028</v>
      </c>
      <c r="F218" s="67" t="s">
        <v>1029</v>
      </c>
      <c r="G218" s="67" t="s">
        <v>1030</v>
      </c>
      <c r="H218" s="67" t="s">
        <v>330</v>
      </c>
      <c r="I218" s="67" t="s">
        <v>10</v>
      </c>
      <c r="J218" s="12"/>
      <c r="K218" s="67" t="s">
        <v>585</v>
      </c>
      <c r="L218" s="70" t="s">
        <v>749</v>
      </c>
      <c r="M218" s="70" t="s">
        <v>1031</v>
      </c>
      <c r="N218" s="67" t="s">
        <v>588</v>
      </c>
    </row>
    <row r="219" spans="1:14" ht="42">
      <c r="A219" s="67" t="s">
        <v>45</v>
      </c>
      <c r="B219" s="69">
        <v>45467</v>
      </c>
      <c r="C219" s="67" t="s">
        <v>708</v>
      </c>
      <c r="D219" s="67" t="s">
        <v>1027</v>
      </c>
      <c r="E219" s="67" t="s">
        <v>1028</v>
      </c>
      <c r="F219" s="67" t="s">
        <v>1029</v>
      </c>
      <c r="G219" s="67" t="s">
        <v>1030</v>
      </c>
      <c r="H219" s="67" t="s">
        <v>330</v>
      </c>
      <c r="I219" s="67" t="s">
        <v>10</v>
      </c>
      <c r="J219" s="12"/>
      <c r="K219" s="67" t="s">
        <v>585</v>
      </c>
      <c r="L219" s="70" t="s">
        <v>1032</v>
      </c>
      <c r="M219" s="70" t="s">
        <v>1033</v>
      </c>
      <c r="N219" s="67" t="s">
        <v>588</v>
      </c>
    </row>
    <row r="220" spans="1:14" ht="42">
      <c r="A220" s="67" t="s">
        <v>45</v>
      </c>
      <c r="B220" s="69">
        <v>45467</v>
      </c>
      <c r="C220" s="67" t="s">
        <v>708</v>
      </c>
      <c r="D220" s="67" t="s">
        <v>1027</v>
      </c>
      <c r="E220" s="67" t="s">
        <v>1028</v>
      </c>
      <c r="F220" s="67" t="s">
        <v>1029</v>
      </c>
      <c r="G220" s="67" t="s">
        <v>1030</v>
      </c>
      <c r="H220" s="67" t="s">
        <v>330</v>
      </c>
      <c r="I220" s="67" t="s">
        <v>10</v>
      </c>
      <c r="J220" s="12"/>
      <c r="K220" s="67" t="s">
        <v>585</v>
      </c>
      <c r="L220" s="70" t="s">
        <v>1034</v>
      </c>
      <c r="M220" s="70" t="s">
        <v>1035</v>
      </c>
      <c r="N220" s="67" t="s">
        <v>591</v>
      </c>
    </row>
    <row r="221" spans="1:14" ht="59.45" customHeight="1">
      <c r="A221" s="67" t="s">
        <v>45</v>
      </c>
      <c r="B221" s="69">
        <v>45467</v>
      </c>
      <c r="C221" s="67" t="s">
        <v>708</v>
      </c>
      <c r="D221" s="67" t="s">
        <v>1027</v>
      </c>
      <c r="E221" s="67" t="s">
        <v>1028</v>
      </c>
      <c r="F221" s="67" t="s">
        <v>1029</v>
      </c>
      <c r="G221" s="67" t="s">
        <v>1030</v>
      </c>
      <c r="H221" s="67" t="s">
        <v>330</v>
      </c>
      <c r="I221" s="67" t="s">
        <v>10</v>
      </c>
      <c r="J221" s="12"/>
      <c r="K221" s="67" t="s">
        <v>585</v>
      </c>
      <c r="L221" s="70" t="s">
        <v>1036</v>
      </c>
      <c r="M221" s="70" t="s">
        <v>1037</v>
      </c>
      <c r="N221" s="67" t="s">
        <v>591</v>
      </c>
    </row>
    <row r="222" spans="1:14" ht="84">
      <c r="A222" s="67" t="s">
        <v>774</v>
      </c>
      <c r="B222" s="69">
        <v>45477</v>
      </c>
      <c r="C222" s="67" t="s">
        <v>708</v>
      </c>
      <c r="D222" s="67" t="s">
        <v>1027</v>
      </c>
      <c r="E222" s="67" t="s">
        <v>1028</v>
      </c>
      <c r="F222" s="67" t="s">
        <v>1029</v>
      </c>
      <c r="G222" s="67" t="s">
        <v>1030</v>
      </c>
      <c r="H222" s="67" t="s">
        <v>584</v>
      </c>
      <c r="I222" s="67" t="s">
        <v>13</v>
      </c>
      <c r="J222" s="12"/>
      <c r="K222" s="67" t="s">
        <v>609</v>
      </c>
      <c r="L222" s="70" t="s">
        <v>1038</v>
      </c>
      <c r="M222" s="70" t="s">
        <v>1039</v>
      </c>
      <c r="N222" s="67" t="s">
        <v>591</v>
      </c>
    </row>
    <row r="223" spans="1:14" ht="42">
      <c r="A223" s="67" t="s">
        <v>45</v>
      </c>
      <c r="B223" s="69">
        <v>45486</v>
      </c>
      <c r="C223" s="67" t="s">
        <v>708</v>
      </c>
      <c r="D223" s="67" t="s">
        <v>1027</v>
      </c>
      <c r="E223" s="67" t="s">
        <v>1028</v>
      </c>
      <c r="F223" s="67" t="s">
        <v>1029</v>
      </c>
      <c r="G223" s="67" t="s">
        <v>1030</v>
      </c>
      <c r="H223" s="67" t="s">
        <v>330</v>
      </c>
      <c r="I223" s="67" t="s">
        <v>11</v>
      </c>
      <c r="J223" s="12"/>
      <c r="K223" s="67" t="s">
        <v>585</v>
      </c>
      <c r="L223" s="70" t="s">
        <v>1040</v>
      </c>
      <c r="M223" s="70" t="s">
        <v>1041</v>
      </c>
      <c r="N223" s="67" t="s">
        <v>591</v>
      </c>
    </row>
    <row r="224" spans="1:14" ht="69.95">
      <c r="A224" s="67" t="s">
        <v>45</v>
      </c>
      <c r="B224" s="69">
        <v>45486</v>
      </c>
      <c r="C224" s="67" t="s">
        <v>708</v>
      </c>
      <c r="D224" s="67" t="s">
        <v>1027</v>
      </c>
      <c r="E224" s="67" t="s">
        <v>1028</v>
      </c>
      <c r="F224" s="67" t="s">
        <v>1029</v>
      </c>
      <c r="G224" s="67" t="s">
        <v>1030</v>
      </c>
      <c r="H224" s="67" t="s">
        <v>330</v>
      </c>
      <c r="I224" s="67" t="s">
        <v>11</v>
      </c>
      <c r="J224" s="12"/>
      <c r="K224" s="67" t="s">
        <v>585</v>
      </c>
      <c r="L224" s="70" t="s">
        <v>1042</v>
      </c>
      <c r="M224" s="70" t="s">
        <v>1043</v>
      </c>
      <c r="N224" s="67" t="s">
        <v>591</v>
      </c>
    </row>
    <row r="225" spans="1:14" ht="27.95">
      <c r="A225" s="67" t="s">
        <v>45</v>
      </c>
      <c r="B225" s="69">
        <v>45490</v>
      </c>
      <c r="C225" s="67" t="s">
        <v>708</v>
      </c>
      <c r="D225" s="67" t="s">
        <v>1027</v>
      </c>
      <c r="E225" s="67" t="s">
        <v>1028</v>
      </c>
      <c r="F225" s="67" t="s">
        <v>1029</v>
      </c>
      <c r="G225" s="67" t="s">
        <v>1030</v>
      </c>
      <c r="H225" s="67" t="s">
        <v>884</v>
      </c>
      <c r="I225" s="67" t="s">
        <v>13</v>
      </c>
      <c r="J225" s="12"/>
      <c r="K225" s="67" t="s">
        <v>585</v>
      </c>
      <c r="L225" s="70" t="s">
        <v>1044</v>
      </c>
      <c r="M225" s="70" t="s">
        <v>1045</v>
      </c>
      <c r="N225" s="67" t="s">
        <v>591</v>
      </c>
    </row>
    <row r="226" spans="1:14" ht="42">
      <c r="A226" s="67" t="s">
        <v>45</v>
      </c>
      <c r="B226" s="69">
        <v>45492</v>
      </c>
      <c r="C226" s="67" t="s">
        <v>708</v>
      </c>
      <c r="D226" s="67" t="s">
        <v>1027</v>
      </c>
      <c r="E226" s="67" t="s">
        <v>1028</v>
      </c>
      <c r="F226" s="67" t="s">
        <v>1029</v>
      </c>
      <c r="G226" s="67" t="s">
        <v>1030</v>
      </c>
      <c r="H226" s="67" t="s">
        <v>584</v>
      </c>
      <c r="I226" s="67" t="s">
        <v>906</v>
      </c>
      <c r="J226" s="12"/>
      <c r="K226" s="67" t="s">
        <v>585</v>
      </c>
      <c r="L226" s="70" t="s">
        <v>1046</v>
      </c>
      <c r="M226" s="70" t="s">
        <v>1047</v>
      </c>
      <c r="N226" s="67" t="s">
        <v>588</v>
      </c>
    </row>
    <row r="227" spans="1:14" ht="56.1">
      <c r="A227" s="67" t="s">
        <v>45</v>
      </c>
      <c r="B227" s="69">
        <v>45492</v>
      </c>
      <c r="C227" s="67" t="s">
        <v>708</v>
      </c>
      <c r="D227" s="67" t="s">
        <v>1027</v>
      </c>
      <c r="E227" s="67" t="s">
        <v>1028</v>
      </c>
      <c r="F227" s="67" t="s">
        <v>1029</v>
      </c>
      <c r="G227" s="67" t="s">
        <v>1030</v>
      </c>
      <c r="H227" s="67" t="s">
        <v>584</v>
      </c>
      <c r="I227" s="67" t="s">
        <v>906</v>
      </c>
      <c r="J227" s="12"/>
      <c r="K227" s="67" t="s">
        <v>585</v>
      </c>
      <c r="L227" s="70" t="s">
        <v>1048</v>
      </c>
      <c r="M227" s="70" t="s">
        <v>1049</v>
      </c>
      <c r="N227" s="67" t="s">
        <v>588</v>
      </c>
    </row>
    <row r="228" spans="1:14" ht="27.95">
      <c r="A228" s="67" t="s">
        <v>45</v>
      </c>
      <c r="B228" s="69">
        <v>45511</v>
      </c>
      <c r="C228" s="67" t="s">
        <v>708</v>
      </c>
      <c r="D228" s="67" t="s">
        <v>1027</v>
      </c>
      <c r="E228" s="67" t="s">
        <v>1028</v>
      </c>
      <c r="F228" s="67" t="s">
        <v>1029</v>
      </c>
      <c r="G228" s="67" t="s">
        <v>1030</v>
      </c>
      <c r="H228" s="67" t="s">
        <v>330</v>
      </c>
      <c r="I228" s="67" t="s">
        <v>11</v>
      </c>
      <c r="J228" s="12"/>
      <c r="K228" s="67" t="s">
        <v>585</v>
      </c>
      <c r="L228" s="70" t="s">
        <v>761</v>
      </c>
      <c r="M228" s="70" t="s">
        <v>1050</v>
      </c>
      <c r="N228" s="67" t="s">
        <v>591</v>
      </c>
    </row>
    <row r="229" spans="1:14" ht="27.95">
      <c r="A229" s="67" t="s">
        <v>45</v>
      </c>
      <c r="B229" s="69">
        <v>45467</v>
      </c>
      <c r="C229" s="67" t="s">
        <v>708</v>
      </c>
      <c r="D229" s="67" t="s">
        <v>1051</v>
      </c>
      <c r="E229" s="67" t="s">
        <v>1052</v>
      </c>
      <c r="F229" s="67" t="s">
        <v>1053</v>
      </c>
      <c r="G229" s="67" t="s">
        <v>1052</v>
      </c>
      <c r="H229" s="67" t="s">
        <v>330</v>
      </c>
      <c r="I229" s="67" t="s">
        <v>10</v>
      </c>
      <c r="J229" s="12"/>
      <c r="K229" s="67" t="s">
        <v>585</v>
      </c>
      <c r="L229" s="70" t="s">
        <v>1054</v>
      </c>
      <c r="M229" s="70" t="s">
        <v>981</v>
      </c>
      <c r="N229" s="67" t="s">
        <v>591</v>
      </c>
    </row>
    <row r="230" spans="1:14" ht="27.95">
      <c r="A230" s="67" t="s">
        <v>45</v>
      </c>
      <c r="B230" s="69">
        <v>45467</v>
      </c>
      <c r="C230" s="67" t="s">
        <v>708</v>
      </c>
      <c r="D230" s="67" t="s">
        <v>1051</v>
      </c>
      <c r="E230" s="67" t="s">
        <v>1052</v>
      </c>
      <c r="F230" s="67" t="s">
        <v>1053</v>
      </c>
      <c r="G230" s="67" t="s">
        <v>1052</v>
      </c>
      <c r="H230" s="67" t="s">
        <v>330</v>
      </c>
      <c r="I230" s="67" t="s">
        <v>10</v>
      </c>
      <c r="J230" s="12"/>
      <c r="K230" s="67" t="s">
        <v>585</v>
      </c>
      <c r="L230" s="70" t="s">
        <v>1055</v>
      </c>
      <c r="M230" s="70" t="s">
        <v>736</v>
      </c>
      <c r="N230" s="67" t="s">
        <v>591</v>
      </c>
    </row>
    <row r="231" spans="1:14" ht="42">
      <c r="A231" s="67" t="s">
        <v>45</v>
      </c>
      <c r="B231" s="69">
        <v>45486</v>
      </c>
      <c r="C231" s="67" t="s">
        <v>708</v>
      </c>
      <c r="D231" s="67" t="s">
        <v>1051</v>
      </c>
      <c r="E231" s="67" t="s">
        <v>1052</v>
      </c>
      <c r="F231" s="67" t="s">
        <v>1053</v>
      </c>
      <c r="G231" s="67" t="s">
        <v>1052</v>
      </c>
      <c r="H231" s="67" t="s">
        <v>330</v>
      </c>
      <c r="I231" s="67" t="s">
        <v>11</v>
      </c>
      <c r="J231" s="12"/>
      <c r="K231" s="67" t="s">
        <v>585</v>
      </c>
      <c r="L231" s="70" t="s">
        <v>1056</v>
      </c>
      <c r="M231" s="70" t="s">
        <v>1057</v>
      </c>
      <c r="N231" s="67" t="s">
        <v>591</v>
      </c>
    </row>
    <row r="232" spans="1:14" ht="42">
      <c r="A232" s="67" t="s">
        <v>45</v>
      </c>
      <c r="B232" s="69">
        <v>45490</v>
      </c>
      <c r="C232" s="67" t="s">
        <v>708</v>
      </c>
      <c r="D232" s="67" t="s">
        <v>1051</v>
      </c>
      <c r="E232" s="67" t="s">
        <v>1052</v>
      </c>
      <c r="F232" s="67" t="s">
        <v>1053</v>
      </c>
      <c r="G232" s="67" t="s">
        <v>1052</v>
      </c>
      <c r="H232" s="67" t="s">
        <v>884</v>
      </c>
      <c r="I232" s="67" t="s">
        <v>13</v>
      </c>
      <c r="J232" s="12"/>
      <c r="K232" s="67" t="s">
        <v>585</v>
      </c>
      <c r="L232" s="70" t="s">
        <v>1058</v>
      </c>
      <c r="M232" s="70" t="s">
        <v>1059</v>
      </c>
      <c r="N232" s="67" t="s">
        <v>591</v>
      </c>
    </row>
    <row r="233" spans="1:14" ht="84">
      <c r="A233" s="67" t="s">
        <v>45</v>
      </c>
      <c r="B233" s="69">
        <v>45492</v>
      </c>
      <c r="C233" s="67" t="s">
        <v>708</v>
      </c>
      <c r="D233" s="67" t="s">
        <v>1051</v>
      </c>
      <c r="E233" s="67" t="s">
        <v>1052</v>
      </c>
      <c r="F233" s="67" t="s">
        <v>1053</v>
      </c>
      <c r="G233" s="67" t="s">
        <v>1052</v>
      </c>
      <c r="H233" s="67" t="s">
        <v>584</v>
      </c>
      <c r="I233" s="67" t="s">
        <v>906</v>
      </c>
      <c r="J233" s="12"/>
      <c r="K233" s="67" t="s">
        <v>585</v>
      </c>
      <c r="L233" s="70" t="s">
        <v>1048</v>
      </c>
      <c r="M233" s="70" t="s">
        <v>1060</v>
      </c>
      <c r="N233" s="67" t="s">
        <v>588</v>
      </c>
    </row>
    <row r="234" spans="1:14" ht="42">
      <c r="A234" s="67" t="s">
        <v>45</v>
      </c>
      <c r="B234" s="69">
        <v>45492</v>
      </c>
      <c r="C234" s="67" t="s">
        <v>708</v>
      </c>
      <c r="D234" s="67" t="s">
        <v>1051</v>
      </c>
      <c r="E234" s="67" t="s">
        <v>1052</v>
      </c>
      <c r="F234" s="67" t="s">
        <v>1053</v>
      </c>
      <c r="G234" s="67" t="s">
        <v>1052</v>
      </c>
      <c r="H234" s="67" t="s">
        <v>584</v>
      </c>
      <c r="I234" s="67" t="s">
        <v>906</v>
      </c>
      <c r="J234" s="12"/>
      <c r="K234" s="67" t="s">
        <v>585</v>
      </c>
      <c r="L234" s="70" t="s">
        <v>1061</v>
      </c>
      <c r="M234" s="70" t="s">
        <v>1062</v>
      </c>
      <c r="N234" s="67" t="s">
        <v>591</v>
      </c>
    </row>
    <row r="235" spans="1:14" ht="27.95">
      <c r="A235" s="67" t="s">
        <v>45</v>
      </c>
      <c r="B235" s="69">
        <v>45511</v>
      </c>
      <c r="C235" s="67" t="s">
        <v>708</v>
      </c>
      <c r="D235" s="67" t="s">
        <v>1051</v>
      </c>
      <c r="E235" s="67" t="s">
        <v>1052</v>
      </c>
      <c r="F235" s="67" t="s">
        <v>1053</v>
      </c>
      <c r="G235" s="67" t="s">
        <v>1052</v>
      </c>
      <c r="H235" s="67" t="s">
        <v>330</v>
      </c>
      <c r="I235" s="67" t="s">
        <v>11</v>
      </c>
      <c r="J235" s="12"/>
      <c r="K235" s="67" t="s">
        <v>585</v>
      </c>
      <c r="L235" s="70" t="s">
        <v>761</v>
      </c>
      <c r="M235" s="70" t="s">
        <v>762</v>
      </c>
      <c r="N235" s="67" t="s">
        <v>591</v>
      </c>
    </row>
    <row r="236" spans="1:14" ht="111.95">
      <c r="A236" s="67" t="s">
        <v>608</v>
      </c>
      <c r="B236" s="69">
        <v>45621</v>
      </c>
      <c r="C236" s="67" t="s">
        <v>708</v>
      </c>
      <c r="D236" s="67" t="s">
        <v>1051</v>
      </c>
      <c r="E236" s="67" t="s">
        <v>1052</v>
      </c>
      <c r="F236" s="67" t="s">
        <v>1053</v>
      </c>
      <c r="G236" s="67" t="s">
        <v>1052</v>
      </c>
      <c r="H236" s="67" t="s">
        <v>330</v>
      </c>
      <c r="I236" s="67" t="s">
        <v>7</v>
      </c>
      <c r="J236" s="67" t="s">
        <v>729</v>
      </c>
      <c r="K236" s="67" t="s">
        <v>615</v>
      </c>
      <c r="L236" s="70" t="s">
        <v>1063</v>
      </c>
      <c r="M236" s="70" t="s">
        <v>1064</v>
      </c>
      <c r="N236" s="71" t="s">
        <v>588</v>
      </c>
    </row>
    <row r="237" spans="1:14" ht="27.95">
      <c r="A237" s="67" t="s">
        <v>45</v>
      </c>
      <c r="B237" s="69">
        <v>45467</v>
      </c>
      <c r="C237" s="67" t="s">
        <v>708</v>
      </c>
      <c r="D237" s="67" t="s">
        <v>1065</v>
      </c>
      <c r="E237" s="67" t="s">
        <v>1066</v>
      </c>
      <c r="F237" s="67" t="s">
        <v>1067</v>
      </c>
      <c r="G237" s="67" t="s">
        <v>1066</v>
      </c>
      <c r="H237" s="67" t="s">
        <v>330</v>
      </c>
      <c r="I237" s="67" t="s">
        <v>10</v>
      </c>
      <c r="J237" s="12"/>
      <c r="K237" s="67" t="s">
        <v>585</v>
      </c>
      <c r="L237" s="70" t="s">
        <v>1068</v>
      </c>
      <c r="M237" s="70" t="s">
        <v>736</v>
      </c>
      <c r="N237" s="67" t="s">
        <v>591</v>
      </c>
    </row>
    <row r="238" spans="1:14" ht="27.95">
      <c r="A238" s="67" t="s">
        <v>45</v>
      </c>
      <c r="B238" s="69">
        <v>45486</v>
      </c>
      <c r="C238" s="67" t="s">
        <v>708</v>
      </c>
      <c r="D238" s="67" t="s">
        <v>1065</v>
      </c>
      <c r="E238" s="67" t="s">
        <v>1066</v>
      </c>
      <c r="F238" s="67" t="s">
        <v>1067</v>
      </c>
      <c r="G238" s="67" t="s">
        <v>1066</v>
      </c>
      <c r="H238" s="67" t="s">
        <v>330</v>
      </c>
      <c r="I238" s="67" t="s">
        <v>11</v>
      </c>
      <c r="J238" s="12"/>
      <c r="K238" s="67" t="s">
        <v>585</v>
      </c>
      <c r="L238" s="70" t="s">
        <v>1069</v>
      </c>
      <c r="M238" s="70" t="s">
        <v>1070</v>
      </c>
      <c r="N238" s="67" t="s">
        <v>591</v>
      </c>
    </row>
    <row r="239" spans="1:14" ht="56.1">
      <c r="A239" s="67" t="s">
        <v>45</v>
      </c>
      <c r="B239" s="69">
        <v>45486</v>
      </c>
      <c r="C239" s="67" t="s">
        <v>708</v>
      </c>
      <c r="D239" s="67" t="s">
        <v>1065</v>
      </c>
      <c r="E239" s="67" t="s">
        <v>1066</v>
      </c>
      <c r="F239" s="67" t="s">
        <v>1067</v>
      </c>
      <c r="G239" s="67" t="s">
        <v>1066</v>
      </c>
      <c r="H239" s="67" t="s">
        <v>330</v>
      </c>
      <c r="I239" s="67" t="s">
        <v>11</v>
      </c>
      <c r="J239" s="12"/>
      <c r="K239" s="67" t="s">
        <v>585</v>
      </c>
      <c r="L239" s="70" t="s">
        <v>1071</v>
      </c>
      <c r="M239" s="70" t="s">
        <v>1072</v>
      </c>
      <c r="N239" s="12" t="s">
        <v>588</v>
      </c>
    </row>
    <row r="240" spans="1:14" ht="42">
      <c r="A240" s="67" t="s">
        <v>45</v>
      </c>
      <c r="B240" s="69">
        <v>45486</v>
      </c>
      <c r="C240" s="67" t="s">
        <v>708</v>
      </c>
      <c r="D240" s="67" t="s">
        <v>1065</v>
      </c>
      <c r="E240" s="67" t="s">
        <v>1066</v>
      </c>
      <c r="F240" s="67" t="s">
        <v>1067</v>
      </c>
      <c r="G240" s="67" t="s">
        <v>1066</v>
      </c>
      <c r="H240" s="67" t="s">
        <v>330</v>
      </c>
      <c r="I240" s="67" t="s">
        <v>11</v>
      </c>
      <c r="J240" s="12"/>
      <c r="K240" s="67" t="s">
        <v>585</v>
      </c>
      <c r="L240" s="70" t="s">
        <v>1073</v>
      </c>
      <c r="M240" s="70" t="s">
        <v>1074</v>
      </c>
      <c r="N240" s="12" t="s">
        <v>591</v>
      </c>
    </row>
    <row r="241" spans="1:14" ht="27.95">
      <c r="A241" s="67" t="s">
        <v>45</v>
      </c>
      <c r="B241" s="69">
        <v>45511</v>
      </c>
      <c r="C241" s="67" t="s">
        <v>708</v>
      </c>
      <c r="D241" s="67" t="s">
        <v>1065</v>
      </c>
      <c r="E241" s="67" t="s">
        <v>1066</v>
      </c>
      <c r="F241" s="67" t="s">
        <v>1067</v>
      </c>
      <c r="G241" s="67" t="s">
        <v>1066</v>
      </c>
      <c r="H241" s="67" t="s">
        <v>330</v>
      </c>
      <c r="I241" s="67" t="s">
        <v>11</v>
      </c>
      <c r="J241" s="12"/>
      <c r="K241" s="67" t="s">
        <v>585</v>
      </c>
      <c r="L241" s="70" t="s">
        <v>761</v>
      </c>
      <c r="M241" s="70" t="s">
        <v>762</v>
      </c>
      <c r="N241" s="67" t="s">
        <v>591</v>
      </c>
    </row>
    <row r="242" spans="1:14" ht="111.95">
      <c r="A242" s="67" t="s">
        <v>608</v>
      </c>
      <c r="B242" s="69">
        <v>45621</v>
      </c>
      <c r="C242" s="67" t="s">
        <v>708</v>
      </c>
      <c r="D242" s="67" t="s">
        <v>1065</v>
      </c>
      <c r="E242" s="67" t="s">
        <v>1066</v>
      </c>
      <c r="F242" s="67" t="s">
        <v>1067</v>
      </c>
      <c r="G242" s="67" t="s">
        <v>1066</v>
      </c>
      <c r="H242" s="67" t="s">
        <v>330</v>
      </c>
      <c r="I242" s="67" t="s">
        <v>7</v>
      </c>
      <c r="J242" s="67" t="s">
        <v>729</v>
      </c>
      <c r="K242" s="67" t="s">
        <v>615</v>
      </c>
      <c r="L242" s="70" t="s">
        <v>1075</v>
      </c>
      <c r="M242" s="70" t="s">
        <v>1064</v>
      </c>
      <c r="N242" s="71" t="s">
        <v>588</v>
      </c>
    </row>
    <row r="243" spans="1:14" ht="42">
      <c r="A243" s="67" t="s">
        <v>45</v>
      </c>
      <c r="B243" s="69">
        <v>45467</v>
      </c>
      <c r="C243" s="67" t="s">
        <v>708</v>
      </c>
      <c r="D243" s="67" t="s">
        <v>1076</v>
      </c>
      <c r="E243" s="67" t="s">
        <v>1077</v>
      </c>
      <c r="F243" s="67" t="s">
        <v>1078</v>
      </c>
      <c r="G243" s="67" t="s">
        <v>1077</v>
      </c>
      <c r="H243" s="67" t="s">
        <v>330</v>
      </c>
      <c r="I243" s="67" t="s">
        <v>10</v>
      </c>
      <c r="J243" s="12"/>
      <c r="K243" s="67" t="s">
        <v>585</v>
      </c>
      <c r="L243" s="70" t="s">
        <v>1079</v>
      </c>
      <c r="M243" s="70" t="s">
        <v>1080</v>
      </c>
      <c r="N243" s="67" t="s">
        <v>591</v>
      </c>
    </row>
    <row r="244" spans="1:14" ht="84">
      <c r="A244" s="67" t="s">
        <v>45</v>
      </c>
      <c r="B244" s="69">
        <v>45467</v>
      </c>
      <c r="C244" s="67" t="s">
        <v>708</v>
      </c>
      <c r="D244" s="67" t="s">
        <v>1076</v>
      </c>
      <c r="E244" s="67" t="s">
        <v>1077</v>
      </c>
      <c r="F244" s="67" t="s">
        <v>1078</v>
      </c>
      <c r="G244" s="67" t="s">
        <v>1077</v>
      </c>
      <c r="H244" s="67" t="s">
        <v>330</v>
      </c>
      <c r="I244" s="67" t="s">
        <v>10</v>
      </c>
      <c r="J244" s="12"/>
      <c r="K244" s="67" t="s">
        <v>585</v>
      </c>
      <c r="L244" s="70" t="s">
        <v>1081</v>
      </c>
      <c r="M244" s="70" t="s">
        <v>1082</v>
      </c>
      <c r="N244" s="67" t="s">
        <v>591</v>
      </c>
    </row>
    <row r="245" spans="1:14" ht="56.1">
      <c r="A245" s="67" t="s">
        <v>45</v>
      </c>
      <c r="B245" s="69">
        <v>45483</v>
      </c>
      <c r="C245" s="67" t="s">
        <v>708</v>
      </c>
      <c r="D245" s="67" t="s">
        <v>1076</v>
      </c>
      <c r="E245" s="67" t="s">
        <v>1077</v>
      </c>
      <c r="F245" s="67" t="s">
        <v>1078</v>
      </c>
      <c r="G245" s="67" t="s">
        <v>1077</v>
      </c>
      <c r="H245" s="67" t="s">
        <v>330</v>
      </c>
      <c r="I245" s="67" t="s">
        <v>9</v>
      </c>
      <c r="J245" s="12"/>
      <c r="K245" s="67" t="s">
        <v>585</v>
      </c>
      <c r="L245" s="70" t="s">
        <v>1083</v>
      </c>
      <c r="M245" s="70" t="s">
        <v>1084</v>
      </c>
      <c r="N245" s="67" t="s">
        <v>591</v>
      </c>
    </row>
    <row r="246" spans="1:14" ht="56.1">
      <c r="A246" s="67" t="s">
        <v>45</v>
      </c>
      <c r="B246" s="69">
        <v>45483</v>
      </c>
      <c r="C246" s="67" t="s">
        <v>708</v>
      </c>
      <c r="D246" s="67" t="s">
        <v>1076</v>
      </c>
      <c r="E246" s="67" t="s">
        <v>1077</v>
      </c>
      <c r="F246" s="67" t="s">
        <v>1078</v>
      </c>
      <c r="G246" s="67" t="s">
        <v>1077</v>
      </c>
      <c r="H246" s="67" t="s">
        <v>330</v>
      </c>
      <c r="I246" s="67" t="s">
        <v>9</v>
      </c>
      <c r="J246" s="12"/>
      <c r="K246" s="67" t="s">
        <v>585</v>
      </c>
      <c r="L246" s="70" t="s">
        <v>1085</v>
      </c>
      <c r="M246" s="70" t="s">
        <v>1086</v>
      </c>
      <c r="N246" s="67" t="s">
        <v>591</v>
      </c>
    </row>
    <row r="247" spans="1:14" ht="56.1">
      <c r="A247" s="67" t="s">
        <v>45</v>
      </c>
      <c r="B247" s="69">
        <v>45486</v>
      </c>
      <c r="C247" s="67" t="s">
        <v>708</v>
      </c>
      <c r="D247" s="67" t="s">
        <v>1076</v>
      </c>
      <c r="E247" s="67" t="s">
        <v>1077</v>
      </c>
      <c r="F247" s="67" t="s">
        <v>1078</v>
      </c>
      <c r="G247" s="67" t="s">
        <v>1077</v>
      </c>
      <c r="H247" s="67" t="s">
        <v>330</v>
      </c>
      <c r="I247" s="67" t="s">
        <v>11</v>
      </c>
      <c r="J247" s="12"/>
      <c r="K247" s="67" t="s">
        <v>585</v>
      </c>
      <c r="L247" s="70" t="s">
        <v>1087</v>
      </c>
      <c r="M247" s="70" t="s">
        <v>1088</v>
      </c>
      <c r="N247" s="67" t="s">
        <v>591</v>
      </c>
    </row>
    <row r="248" spans="1:14" ht="84">
      <c r="A248" s="67" t="s">
        <v>45</v>
      </c>
      <c r="B248" s="69">
        <v>45492</v>
      </c>
      <c r="C248" s="67" t="s">
        <v>708</v>
      </c>
      <c r="D248" s="67" t="s">
        <v>1076</v>
      </c>
      <c r="E248" s="67" t="s">
        <v>1077</v>
      </c>
      <c r="F248" s="67" t="s">
        <v>1078</v>
      </c>
      <c r="G248" s="67" t="s">
        <v>1077</v>
      </c>
      <c r="H248" s="67" t="s">
        <v>584</v>
      </c>
      <c r="I248" s="67" t="s">
        <v>906</v>
      </c>
      <c r="J248" s="12"/>
      <c r="K248" s="67" t="s">
        <v>585</v>
      </c>
      <c r="L248" s="70" t="s">
        <v>1089</v>
      </c>
      <c r="M248" s="70" t="s">
        <v>1090</v>
      </c>
      <c r="N248" s="67" t="s">
        <v>591</v>
      </c>
    </row>
    <row r="249" spans="1:14" ht="27.95">
      <c r="A249" s="67" t="s">
        <v>45</v>
      </c>
      <c r="B249" s="69">
        <v>45492</v>
      </c>
      <c r="C249" s="67" t="s">
        <v>708</v>
      </c>
      <c r="D249" s="67" t="s">
        <v>1076</v>
      </c>
      <c r="E249" s="67" t="s">
        <v>1077</v>
      </c>
      <c r="F249" s="67" t="s">
        <v>1078</v>
      </c>
      <c r="G249" s="67" t="s">
        <v>1077</v>
      </c>
      <c r="H249" s="67" t="s">
        <v>584</v>
      </c>
      <c r="I249" s="67" t="s">
        <v>906</v>
      </c>
      <c r="J249" s="12"/>
      <c r="K249" s="67" t="s">
        <v>585</v>
      </c>
      <c r="L249" s="70" t="s">
        <v>1091</v>
      </c>
      <c r="M249" s="70" t="s">
        <v>1092</v>
      </c>
      <c r="N249" s="67" t="s">
        <v>591</v>
      </c>
    </row>
    <row r="250" spans="1:14" ht="84">
      <c r="A250" s="67" t="s">
        <v>45</v>
      </c>
      <c r="B250" s="69">
        <v>45511</v>
      </c>
      <c r="C250" s="67" t="s">
        <v>708</v>
      </c>
      <c r="D250" s="67" t="s">
        <v>1076</v>
      </c>
      <c r="E250" s="67" t="s">
        <v>1077</v>
      </c>
      <c r="F250" s="67" t="s">
        <v>1078</v>
      </c>
      <c r="G250" s="67" t="s">
        <v>1077</v>
      </c>
      <c r="H250" s="67" t="s">
        <v>330</v>
      </c>
      <c r="I250" s="67" t="s">
        <v>11</v>
      </c>
      <c r="J250" s="12"/>
      <c r="K250" s="67" t="s">
        <v>585</v>
      </c>
      <c r="L250" s="70" t="s">
        <v>1093</v>
      </c>
      <c r="M250" s="70" t="s">
        <v>1094</v>
      </c>
      <c r="N250" s="12" t="s">
        <v>588</v>
      </c>
    </row>
    <row r="251" spans="1:14" ht="56.1">
      <c r="A251" s="67" t="s">
        <v>45</v>
      </c>
      <c r="B251" s="69">
        <v>45510</v>
      </c>
      <c r="C251" s="67" t="s">
        <v>708</v>
      </c>
      <c r="D251" s="67" t="s">
        <v>1076</v>
      </c>
      <c r="E251" s="67" t="s">
        <v>1077</v>
      </c>
      <c r="F251" s="67" t="s">
        <v>1078</v>
      </c>
      <c r="G251" s="67" t="s">
        <v>1077</v>
      </c>
      <c r="H251" s="67" t="s">
        <v>330</v>
      </c>
      <c r="I251" s="67" t="s">
        <v>11</v>
      </c>
      <c r="J251" s="12"/>
      <c r="K251" s="67" t="s">
        <v>585</v>
      </c>
      <c r="L251" s="70" t="s">
        <v>1095</v>
      </c>
      <c r="M251" s="70" t="s">
        <v>1096</v>
      </c>
      <c r="N251" s="71" t="s">
        <v>588</v>
      </c>
    </row>
    <row r="252" spans="1:14" ht="126">
      <c r="A252" s="67" t="s">
        <v>608</v>
      </c>
      <c r="B252" s="69">
        <v>45621</v>
      </c>
      <c r="C252" s="67" t="s">
        <v>708</v>
      </c>
      <c r="D252" s="67" t="s">
        <v>1076</v>
      </c>
      <c r="E252" s="67" t="s">
        <v>1077</v>
      </c>
      <c r="F252" s="67" t="s">
        <v>1078</v>
      </c>
      <c r="G252" s="67" t="s">
        <v>1077</v>
      </c>
      <c r="H252" s="67" t="s">
        <v>330</v>
      </c>
      <c r="I252" s="67" t="s">
        <v>7</v>
      </c>
      <c r="J252" s="67" t="s">
        <v>729</v>
      </c>
      <c r="K252" s="67" t="s">
        <v>615</v>
      </c>
      <c r="L252" s="70" t="s">
        <v>1097</v>
      </c>
      <c r="M252" s="70" t="s">
        <v>1098</v>
      </c>
      <c r="N252" s="67" t="s">
        <v>591</v>
      </c>
    </row>
    <row r="253" spans="1:14" ht="69.95">
      <c r="A253" s="67" t="s">
        <v>94</v>
      </c>
      <c r="B253" s="69">
        <v>45573</v>
      </c>
      <c r="C253" s="67" t="s">
        <v>708</v>
      </c>
      <c r="D253" s="67" t="s">
        <v>1099</v>
      </c>
      <c r="E253" s="67" t="s">
        <v>1100</v>
      </c>
      <c r="F253" s="67" t="s">
        <v>1101</v>
      </c>
      <c r="G253" s="67" t="s">
        <v>1102</v>
      </c>
      <c r="H253" s="67" t="s">
        <v>584</v>
      </c>
      <c r="I253" s="67" t="s">
        <v>14</v>
      </c>
      <c r="J253" s="67" t="s">
        <v>1103</v>
      </c>
      <c r="K253" s="67" t="s">
        <v>585</v>
      </c>
      <c r="L253" s="70" t="s">
        <v>1104</v>
      </c>
      <c r="M253" s="70" t="s">
        <v>1105</v>
      </c>
      <c r="N253" s="67" t="s">
        <v>591</v>
      </c>
    </row>
    <row r="254" spans="1:14" ht="42">
      <c r="A254" s="67" t="s">
        <v>94</v>
      </c>
      <c r="B254" s="69">
        <v>45573</v>
      </c>
      <c r="C254" s="67" t="s">
        <v>708</v>
      </c>
      <c r="D254" s="67" t="s">
        <v>1099</v>
      </c>
      <c r="E254" s="67" t="s">
        <v>1100</v>
      </c>
      <c r="F254" s="67" t="s">
        <v>1101</v>
      </c>
      <c r="G254" s="67" t="s">
        <v>1102</v>
      </c>
      <c r="H254" s="67" t="s">
        <v>330</v>
      </c>
      <c r="I254" s="67" t="s">
        <v>11</v>
      </c>
      <c r="J254" s="12"/>
      <c r="K254" s="67" t="s">
        <v>585</v>
      </c>
      <c r="L254" s="70" t="s">
        <v>1106</v>
      </c>
      <c r="M254" s="70" t="s">
        <v>1107</v>
      </c>
      <c r="N254" s="67" t="s">
        <v>591</v>
      </c>
    </row>
    <row r="255" spans="1:14" ht="42">
      <c r="A255" s="67" t="s">
        <v>608</v>
      </c>
      <c r="B255" s="69">
        <v>45622</v>
      </c>
      <c r="C255" s="67" t="s">
        <v>708</v>
      </c>
      <c r="D255" s="67" t="s">
        <v>1099</v>
      </c>
      <c r="E255" s="67" t="s">
        <v>1100</v>
      </c>
      <c r="F255" s="67" t="s">
        <v>1101</v>
      </c>
      <c r="G255" s="67" t="s">
        <v>1102</v>
      </c>
      <c r="H255" s="67" t="s">
        <v>330</v>
      </c>
      <c r="I255" s="67" t="s">
        <v>7</v>
      </c>
      <c r="J255" s="67" t="s">
        <v>729</v>
      </c>
      <c r="K255" s="67" t="s">
        <v>615</v>
      </c>
      <c r="L255" s="70" t="s">
        <v>1108</v>
      </c>
      <c r="M255" s="70" t="s">
        <v>1109</v>
      </c>
      <c r="N255" s="67" t="s">
        <v>591</v>
      </c>
    </row>
    <row r="256" spans="1:14" ht="42">
      <c r="A256" s="67" t="s">
        <v>608</v>
      </c>
      <c r="B256" s="69">
        <v>45621</v>
      </c>
      <c r="C256" s="67" t="s">
        <v>708</v>
      </c>
      <c r="D256" s="67" t="s">
        <v>1099</v>
      </c>
      <c r="E256" s="67" t="s">
        <v>1100</v>
      </c>
      <c r="F256" s="67" t="s">
        <v>1101</v>
      </c>
      <c r="G256" s="67" t="s">
        <v>1102</v>
      </c>
      <c r="H256" s="67" t="s">
        <v>330</v>
      </c>
      <c r="I256" s="67" t="s">
        <v>7</v>
      </c>
      <c r="J256" s="67" t="s">
        <v>729</v>
      </c>
      <c r="K256" s="67" t="s">
        <v>615</v>
      </c>
      <c r="L256" s="70" t="s">
        <v>1110</v>
      </c>
      <c r="M256" s="70" t="s">
        <v>1111</v>
      </c>
      <c r="N256" s="67" t="s">
        <v>591</v>
      </c>
    </row>
    <row r="257" spans="1:14" ht="27.95">
      <c r="A257" s="67" t="s">
        <v>608</v>
      </c>
      <c r="B257" s="69">
        <v>45621</v>
      </c>
      <c r="C257" s="67" t="s">
        <v>708</v>
      </c>
      <c r="D257" s="67" t="s">
        <v>1099</v>
      </c>
      <c r="E257" s="67" t="s">
        <v>1100</v>
      </c>
      <c r="F257" s="67" t="s">
        <v>1101</v>
      </c>
      <c r="G257" s="67" t="s">
        <v>1102</v>
      </c>
      <c r="H257" s="67" t="s">
        <v>330</v>
      </c>
      <c r="I257" s="67" t="s">
        <v>7</v>
      </c>
      <c r="J257" s="67" t="s">
        <v>729</v>
      </c>
      <c r="K257" s="67" t="s">
        <v>615</v>
      </c>
      <c r="L257" s="70" t="s">
        <v>1112</v>
      </c>
      <c r="M257" s="70" t="s">
        <v>1113</v>
      </c>
      <c r="N257" s="67" t="s">
        <v>591</v>
      </c>
    </row>
    <row r="258" spans="1:14" ht="42">
      <c r="A258" s="67" t="s">
        <v>45</v>
      </c>
      <c r="B258" s="69">
        <v>45467</v>
      </c>
      <c r="C258" s="67" t="s">
        <v>708</v>
      </c>
      <c r="D258" s="67" t="s">
        <v>1114</v>
      </c>
      <c r="E258" s="67" t="s">
        <v>1115</v>
      </c>
      <c r="F258" s="67" t="s">
        <v>1116</v>
      </c>
      <c r="G258" s="67" t="s">
        <v>1115</v>
      </c>
      <c r="H258" s="67" t="s">
        <v>330</v>
      </c>
      <c r="I258" s="67" t="s">
        <v>10</v>
      </c>
      <c r="J258" s="12"/>
      <c r="K258" s="67" t="s">
        <v>585</v>
      </c>
      <c r="L258" s="70" t="s">
        <v>1117</v>
      </c>
      <c r="M258" s="70" t="s">
        <v>1118</v>
      </c>
      <c r="N258" s="67" t="s">
        <v>591</v>
      </c>
    </row>
    <row r="259" spans="1:14" ht="42">
      <c r="A259" s="67" t="s">
        <v>45</v>
      </c>
      <c r="B259" s="69">
        <v>45467</v>
      </c>
      <c r="C259" s="67" t="s">
        <v>708</v>
      </c>
      <c r="D259" s="67" t="s">
        <v>1114</v>
      </c>
      <c r="E259" s="67" t="s">
        <v>1115</v>
      </c>
      <c r="F259" s="67" t="s">
        <v>1116</v>
      </c>
      <c r="G259" s="67" t="s">
        <v>1115</v>
      </c>
      <c r="H259" s="67" t="s">
        <v>330</v>
      </c>
      <c r="I259" s="67" t="s">
        <v>10</v>
      </c>
      <c r="J259" s="12"/>
      <c r="K259" s="67" t="s">
        <v>585</v>
      </c>
      <c r="L259" s="70" t="s">
        <v>1119</v>
      </c>
      <c r="M259" s="70" t="s">
        <v>1120</v>
      </c>
      <c r="N259" s="67" t="s">
        <v>591</v>
      </c>
    </row>
    <row r="260" spans="1:14" ht="27.95">
      <c r="A260" s="67" t="s">
        <v>45</v>
      </c>
      <c r="B260" s="69">
        <v>45467</v>
      </c>
      <c r="C260" s="67" t="s">
        <v>708</v>
      </c>
      <c r="D260" s="67" t="s">
        <v>1114</v>
      </c>
      <c r="E260" s="67" t="s">
        <v>1115</v>
      </c>
      <c r="F260" s="67" t="s">
        <v>1116</v>
      </c>
      <c r="G260" s="67" t="s">
        <v>1115</v>
      </c>
      <c r="H260" s="67" t="s">
        <v>330</v>
      </c>
      <c r="I260" s="67" t="s">
        <v>10</v>
      </c>
      <c r="J260" s="12"/>
      <c r="K260" s="67" t="s">
        <v>585</v>
      </c>
      <c r="L260" s="70" t="s">
        <v>1114</v>
      </c>
      <c r="M260" s="70" t="s">
        <v>1121</v>
      </c>
      <c r="N260" s="67" t="s">
        <v>591</v>
      </c>
    </row>
    <row r="261" spans="1:14" ht="27.95">
      <c r="A261" s="67" t="s">
        <v>45</v>
      </c>
      <c r="B261" s="69">
        <v>45467</v>
      </c>
      <c r="C261" s="67" t="s">
        <v>708</v>
      </c>
      <c r="D261" s="67" t="s">
        <v>1114</v>
      </c>
      <c r="E261" s="67" t="s">
        <v>1115</v>
      </c>
      <c r="F261" s="67" t="s">
        <v>1116</v>
      </c>
      <c r="G261" s="67" t="s">
        <v>1115</v>
      </c>
      <c r="H261" s="67" t="s">
        <v>330</v>
      </c>
      <c r="I261" s="67" t="s">
        <v>10</v>
      </c>
      <c r="J261" s="12"/>
      <c r="K261" s="67" t="s">
        <v>585</v>
      </c>
      <c r="L261" s="70" t="s">
        <v>1122</v>
      </c>
      <c r="M261" s="70" t="s">
        <v>1123</v>
      </c>
      <c r="N261" s="67" t="s">
        <v>591</v>
      </c>
    </row>
    <row r="262" spans="1:14" ht="84">
      <c r="A262" s="67" t="s">
        <v>45</v>
      </c>
      <c r="B262" s="69">
        <v>45511</v>
      </c>
      <c r="C262" s="67" t="s">
        <v>708</v>
      </c>
      <c r="D262" s="67" t="s">
        <v>1114</v>
      </c>
      <c r="E262" s="67" t="s">
        <v>1115</v>
      </c>
      <c r="F262" s="67" t="s">
        <v>1116</v>
      </c>
      <c r="G262" s="67" t="s">
        <v>1115</v>
      </c>
      <c r="H262" s="67" t="s">
        <v>330</v>
      </c>
      <c r="I262" s="67" t="s">
        <v>11</v>
      </c>
      <c r="J262" s="12"/>
      <c r="K262" s="67" t="s">
        <v>585</v>
      </c>
      <c r="L262" s="70" t="s">
        <v>1124</v>
      </c>
      <c r="M262" s="70" t="s">
        <v>1125</v>
      </c>
      <c r="N262" s="67" t="s">
        <v>591</v>
      </c>
    </row>
    <row r="263" spans="1:14" ht="98.1">
      <c r="A263" s="67" t="s">
        <v>608</v>
      </c>
      <c r="B263" s="69">
        <v>45622</v>
      </c>
      <c r="C263" s="67" t="s">
        <v>708</v>
      </c>
      <c r="D263" s="67" t="s">
        <v>1114</v>
      </c>
      <c r="E263" s="67" t="s">
        <v>1115</v>
      </c>
      <c r="F263" s="67" t="s">
        <v>1116</v>
      </c>
      <c r="G263" s="67" t="s">
        <v>1115</v>
      </c>
      <c r="H263" s="67" t="s">
        <v>330</v>
      </c>
      <c r="I263" s="67" t="s">
        <v>7</v>
      </c>
      <c r="J263" s="67" t="s">
        <v>729</v>
      </c>
      <c r="K263" s="67" t="s">
        <v>615</v>
      </c>
      <c r="L263" s="70" t="s">
        <v>1126</v>
      </c>
      <c r="M263" s="70" t="s">
        <v>1127</v>
      </c>
      <c r="N263" s="67" t="s">
        <v>591</v>
      </c>
    </row>
    <row r="264" spans="1:14" ht="27.95">
      <c r="A264" s="67" t="s">
        <v>45</v>
      </c>
      <c r="B264" s="69">
        <v>45467</v>
      </c>
      <c r="C264" s="67" t="s">
        <v>708</v>
      </c>
      <c r="D264" s="67" t="s">
        <v>1128</v>
      </c>
      <c r="E264" s="67" t="s">
        <v>1129</v>
      </c>
      <c r="F264" s="67" t="s">
        <v>1130</v>
      </c>
      <c r="G264" s="67" t="s">
        <v>1129</v>
      </c>
      <c r="H264" s="67" t="s">
        <v>330</v>
      </c>
      <c r="I264" s="67" t="s">
        <v>10</v>
      </c>
      <c r="J264" s="12"/>
      <c r="K264" s="67" t="s">
        <v>585</v>
      </c>
      <c r="L264" s="70" t="s">
        <v>1131</v>
      </c>
      <c r="M264" s="70" t="s">
        <v>736</v>
      </c>
      <c r="N264" s="67" t="s">
        <v>591</v>
      </c>
    </row>
    <row r="265" spans="1:14" ht="27.95">
      <c r="A265" s="67" t="s">
        <v>45</v>
      </c>
      <c r="B265" s="69">
        <v>45467</v>
      </c>
      <c r="C265" s="67" t="s">
        <v>708</v>
      </c>
      <c r="D265" s="67" t="s">
        <v>1128</v>
      </c>
      <c r="E265" s="67" t="s">
        <v>1129</v>
      </c>
      <c r="F265" s="67" t="s">
        <v>1130</v>
      </c>
      <c r="G265" s="67" t="s">
        <v>1129</v>
      </c>
      <c r="H265" s="67" t="s">
        <v>330</v>
      </c>
      <c r="I265" s="67" t="s">
        <v>10</v>
      </c>
      <c r="J265" s="12"/>
      <c r="K265" s="67" t="s">
        <v>585</v>
      </c>
      <c r="L265" s="70" t="s">
        <v>1132</v>
      </c>
      <c r="M265" s="70" t="s">
        <v>736</v>
      </c>
      <c r="N265" s="67" t="s">
        <v>591</v>
      </c>
    </row>
    <row r="266" spans="1:14" ht="27.95">
      <c r="A266" s="67" t="s">
        <v>45</v>
      </c>
      <c r="B266" s="69">
        <v>45467</v>
      </c>
      <c r="C266" s="67" t="s">
        <v>708</v>
      </c>
      <c r="D266" s="67" t="s">
        <v>1128</v>
      </c>
      <c r="E266" s="67" t="s">
        <v>1129</v>
      </c>
      <c r="F266" s="67" t="s">
        <v>1130</v>
      </c>
      <c r="G266" s="67" t="s">
        <v>1129</v>
      </c>
      <c r="H266" s="67" t="s">
        <v>330</v>
      </c>
      <c r="I266" s="67" t="s">
        <v>10</v>
      </c>
      <c r="J266" s="12"/>
      <c r="K266" s="67" t="s">
        <v>585</v>
      </c>
      <c r="L266" s="70" t="s">
        <v>1133</v>
      </c>
      <c r="M266" s="70" t="s">
        <v>1134</v>
      </c>
      <c r="N266" s="67" t="s">
        <v>588</v>
      </c>
    </row>
    <row r="267" spans="1:14" ht="111.95">
      <c r="A267" s="67" t="s">
        <v>45</v>
      </c>
      <c r="B267" s="69">
        <v>45511</v>
      </c>
      <c r="C267" s="67" t="s">
        <v>708</v>
      </c>
      <c r="D267" s="67" t="s">
        <v>1128</v>
      </c>
      <c r="E267" s="67" t="s">
        <v>1129</v>
      </c>
      <c r="F267" s="67" t="s">
        <v>1130</v>
      </c>
      <c r="G267" s="67" t="s">
        <v>1129</v>
      </c>
      <c r="H267" s="67" t="s">
        <v>330</v>
      </c>
      <c r="I267" s="67" t="s">
        <v>11</v>
      </c>
      <c r="J267" s="12"/>
      <c r="K267" s="67" t="s">
        <v>585</v>
      </c>
      <c r="L267" s="70" t="s">
        <v>1135</v>
      </c>
      <c r="M267" s="70" t="s">
        <v>1136</v>
      </c>
      <c r="N267" s="67" t="s">
        <v>591</v>
      </c>
    </row>
    <row r="268" spans="1:14" ht="111.95">
      <c r="A268" s="67" t="s">
        <v>608</v>
      </c>
      <c r="B268" s="69">
        <v>45622</v>
      </c>
      <c r="C268" s="67" t="s">
        <v>708</v>
      </c>
      <c r="D268" s="67" t="s">
        <v>1128</v>
      </c>
      <c r="E268" s="67" t="s">
        <v>1129</v>
      </c>
      <c r="F268" s="67" t="s">
        <v>1130</v>
      </c>
      <c r="G268" s="67" t="s">
        <v>1129</v>
      </c>
      <c r="H268" s="67" t="s">
        <v>330</v>
      </c>
      <c r="I268" s="67" t="s">
        <v>7</v>
      </c>
      <c r="J268" s="67" t="s">
        <v>729</v>
      </c>
      <c r="K268" s="67" t="s">
        <v>615</v>
      </c>
      <c r="L268" s="70" t="s">
        <v>1137</v>
      </c>
      <c r="M268" s="70" t="s">
        <v>1138</v>
      </c>
      <c r="N268" s="67" t="s">
        <v>591</v>
      </c>
    </row>
    <row r="269" spans="1:14" ht="69.95">
      <c r="A269" s="67" t="s">
        <v>45</v>
      </c>
      <c r="B269" s="69">
        <v>45467</v>
      </c>
      <c r="C269" s="67" t="s">
        <v>708</v>
      </c>
      <c r="D269" s="67" t="s">
        <v>1139</v>
      </c>
      <c r="E269" s="67" t="s">
        <v>1140</v>
      </c>
      <c r="F269" s="67" t="s">
        <v>1141</v>
      </c>
      <c r="G269" s="67" t="s">
        <v>1140</v>
      </c>
      <c r="H269" s="67" t="s">
        <v>330</v>
      </c>
      <c r="I269" s="67" t="s">
        <v>10</v>
      </c>
      <c r="J269" s="12"/>
      <c r="K269" s="67" t="s">
        <v>585</v>
      </c>
      <c r="L269" s="70" t="s">
        <v>1142</v>
      </c>
      <c r="M269" s="70" t="s">
        <v>1143</v>
      </c>
      <c r="N269" s="67" t="s">
        <v>591</v>
      </c>
    </row>
    <row r="270" spans="1:14" ht="27.95">
      <c r="A270" s="67" t="s">
        <v>45</v>
      </c>
      <c r="B270" s="69">
        <v>45467</v>
      </c>
      <c r="C270" s="67" t="s">
        <v>708</v>
      </c>
      <c r="D270" s="67" t="s">
        <v>1139</v>
      </c>
      <c r="E270" s="67" t="s">
        <v>1140</v>
      </c>
      <c r="F270" s="67" t="s">
        <v>1141</v>
      </c>
      <c r="G270" s="67" t="s">
        <v>1140</v>
      </c>
      <c r="H270" s="67" t="s">
        <v>330</v>
      </c>
      <c r="I270" s="67" t="s">
        <v>10</v>
      </c>
      <c r="J270" s="12"/>
      <c r="K270" s="67" t="s">
        <v>585</v>
      </c>
      <c r="L270" s="70" t="s">
        <v>1144</v>
      </c>
      <c r="M270" s="70" t="s">
        <v>1145</v>
      </c>
      <c r="N270" s="67" t="s">
        <v>591</v>
      </c>
    </row>
    <row r="271" spans="1:14" ht="27.95">
      <c r="A271" s="67" t="s">
        <v>45</v>
      </c>
      <c r="B271" s="69">
        <v>45467</v>
      </c>
      <c r="C271" s="67" t="s">
        <v>708</v>
      </c>
      <c r="D271" s="67" t="s">
        <v>1139</v>
      </c>
      <c r="E271" s="67" t="s">
        <v>1140</v>
      </c>
      <c r="F271" s="67" t="s">
        <v>1141</v>
      </c>
      <c r="G271" s="67" t="s">
        <v>1140</v>
      </c>
      <c r="H271" s="67" t="s">
        <v>330</v>
      </c>
      <c r="I271" s="67" t="s">
        <v>10</v>
      </c>
      <c r="J271" s="12"/>
      <c r="K271" s="67" t="s">
        <v>585</v>
      </c>
      <c r="L271" s="70" t="s">
        <v>1146</v>
      </c>
      <c r="M271" s="70" t="s">
        <v>1134</v>
      </c>
      <c r="N271" s="67" t="s">
        <v>588</v>
      </c>
    </row>
    <row r="272" spans="1:14" ht="42">
      <c r="A272" s="67" t="s">
        <v>45</v>
      </c>
      <c r="B272" s="69">
        <v>45467</v>
      </c>
      <c r="C272" s="67" t="s">
        <v>708</v>
      </c>
      <c r="D272" s="67" t="s">
        <v>1139</v>
      </c>
      <c r="E272" s="67" t="s">
        <v>1140</v>
      </c>
      <c r="F272" s="67" t="s">
        <v>1141</v>
      </c>
      <c r="G272" s="67" t="s">
        <v>1140</v>
      </c>
      <c r="H272" s="67" t="s">
        <v>330</v>
      </c>
      <c r="I272" s="67" t="s">
        <v>10</v>
      </c>
      <c r="J272" s="12"/>
      <c r="K272" s="67" t="s">
        <v>585</v>
      </c>
      <c r="L272" s="70" t="s">
        <v>749</v>
      </c>
      <c r="M272" s="70" t="s">
        <v>1147</v>
      </c>
      <c r="N272" s="67" t="s">
        <v>588</v>
      </c>
    </row>
    <row r="273" spans="1:14" ht="42">
      <c r="A273" s="67" t="s">
        <v>45</v>
      </c>
      <c r="B273" s="69">
        <v>45486</v>
      </c>
      <c r="C273" s="67" t="s">
        <v>708</v>
      </c>
      <c r="D273" s="67" t="s">
        <v>1139</v>
      </c>
      <c r="E273" s="67" t="s">
        <v>1140</v>
      </c>
      <c r="F273" s="67" t="s">
        <v>1141</v>
      </c>
      <c r="G273" s="67" t="s">
        <v>1140</v>
      </c>
      <c r="H273" s="67" t="s">
        <v>330</v>
      </c>
      <c r="I273" s="67" t="s">
        <v>11</v>
      </c>
      <c r="J273" s="12"/>
      <c r="K273" s="67" t="s">
        <v>585</v>
      </c>
      <c r="L273" s="70" t="s">
        <v>1148</v>
      </c>
      <c r="M273" s="70" t="s">
        <v>1149</v>
      </c>
      <c r="N273" s="67" t="s">
        <v>591</v>
      </c>
    </row>
    <row r="274" spans="1:14" ht="27.95">
      <c r="A274" s="67" t="s">
        <v>45</v>
      </c>
      <c r="B274" s="69">
        <v>45486</v>
      </c>
      <c r="C274" s="67" t="s">
        <v>708</v>
      </c>
      <c r="D274" s="67" t="s">
        <v>1139</v>
      </c>
      <c r="E274" s="67" t="s">
        <v>1140</v>
      </c>
      <c r="F274" s="67" t="s">
        <v>1141</v>
      </c>
      <c r="G274" s="67" t="s">
        <v>1140</v>
      </c>
      <c r="H274" s="67" t="s">
        <v>330</v>
      </c>
      <c r="I274" s="67" t="s">
        <v>11</v>
      </c>
      <c r="J274" s="12"/>
      <c r="K274" s="67" t="s">
        <v>585</v>
      </c>
      <c r="L274" s="70" t="s">
        <v>1150</v>
      </c>
      <c r="M274" s="70" t="s">
        <v>1151</v>
      </c>
      <c r="N274" s="67" t="s">
        <v>591</v>
      </c>
    </row>
    <row r="275" spans="1:14" ht="27.95">
      <c r="A275" s="67" t="s">
        <v>45</v>
      </c>
      <c r="B275" s="69">
        <v>45511</v>
      </c>
      <c r="C275" s="67" t="s">
        <v>708</v>
      </c>
      <c r="D275" s="67" t="s">
        <v>1139</v>
      </c>
      <c r="E275" s="67" t="s">
        <v>1140</v>
      </c>
      <c r="F275" s="67" t="s">
        <v>1141</v>
      </c>
      <c r="G275" s="67" t="s">
        <v>1140</v>
      </c>
      <c r="H275" s="67" t="s">
        <v>330</v>
      </c>
      <c r="I275" s="67" t="s">
        <v>11</v>
      </c>
      <c r="J275" s="12"/>
      <c r="K275" s="67" t="s">
        <v>585</v>
      </c>
      <c r="L275" s="70" t="s">
        <v>1152</v>
      </c>
      <c r="M275" s="70" t="s">
        <v>922</v>
      </c>
      <c r="N275" s="67" t="s">
        <v>591</v>
      </c>
    </row>
    <row r="276" spans="1:14" ht="56.1">
      <c r="A276" s="67" t="s">
        <v>608</v>
      </c>
      <c r="B276" s="69">
        <v>45622</v>
      </c>
      <c r="C276" s="67" t="s">
        <v>708</v>
      </c>
      <c r="D276" s="67" t="s">
        <v>1139</v>
      </c>
      <c r="E276" s="67" t="s">
        <v>1140</v>
      </c>
      <c r="F276" s="67" t="s">
        <v>1141</v>
      </c>
      <c r="G276" s="67" t="s">
        <v>1140</v>
      </c>
      <c r="H276" s="67" t="s">
        <v>330</v>
      </c>
      <c r="I276" s="67" t="s">
        <v>7</v>
      </c>
      <c r="J276" s="67" t="s">
        <v>729</v>
      </c>
      <c r="K276" s="67" t="s">
        <v>615</v>
      </c>
      <c r="L276" s="70" t="s">
        <v>1153</v>
      </c>
      <c r="M276" s="70" t="s">
        <v>1154</v>
      </c>
      <c r="N276" s="67" t="s">
        <v>591</v>
      </c>
    </row>
    <row r="277" spans="1:14" ht="69.95">
      <c r="A277" s="67" t="s">
        <v>45</v>
      </c>
      <c r="B277" s="69">
        <v>45467</v>
      </c>
      <c r="C277" s="67" t="s">
        <v>708</v>
      </c>
      <c r="D277" s="67" t="s">
        <v>1155</v>
      </c>
      <c r="E277" s="67" t="s">
        <v>1156</v>
      </c>
      <c r="F277" s="67" t="s">
        <v>1157</v>
      </c>
      <c r="G277" s="67" t="s">
        <v>1158</v>
      </c>
      <c r="H277" s="67" t="s">
        <v>330</v>
      </c>
      <c r="I277" s="67" t="s">
        <v>10</v>
      </c>
      <c r="J277" s="12"/>
      <c r="K277" s="67" t="s">
        <v>585</v>
      </c>
      <c r="L277" s="70" t="s">
        <v>1159</v>
      </c>
      <c r="M277" s="70" t="s">
        <v>1160</v>
      </c>
      <c r="N277" s="67" t="s">
        <v>591</v>
      </c>
    </row>
    <row r="278" spans="1:14" ht="56.1">
      <c r="A278" s="67" t="s">
        <v>45</v>
      </c>
      <c r="B278" s="69">
        <v>45467</v>
      </c>
      <c r="C278" s="67" t="s">
        <v>708</v>
      </c>
      <c r="D278" s="67" t="s">
        <v>1155</v>
      </c>
      <c r="E278" s="67" t="s">
        <v>1156</v>
      </c>
      <c r="F278" s="67" t="s">
        <v>1157</v>
      </c>
      <c r="G278" s="67" t="s">
        <v>1158</v>
      </c>
      <c r="H278" s="67" t="s">
        <v>330</v>
      </c>
      <c r="I278" s="67" t="s">
        <v>10</v>
      </c>
      <c r="J278" s="12"/>
      <c r="K278" s="67" t="s">
        <v>585</v>
      </c>
      <c r="L278" s="70" t="s">
        <v>1161</v>
      </c>
      <c r="M278" s="70" t="s">
        <v>1162</v>
      </c>
      <c r="N278" s="67" t="s">
        <v>591</v>
      </c>
    </row>
    <row r="279" spans="1:14" ht="42">
      <c r="A279" s="67" t="s">
        <v>45</v>
      </c>
      <c r="B279" s="69">
        <v>45467</v>
      </c>
      <c r="C279" s="67" t="s">
        <v>708</v>
      </c>
      <c r="D279" s="67" t="s">
        <v>1155</v>
      </c>
      <c r="E279" s="67" t="s">
        <v>1156</v>
      </c>
      <c r="F279" s="67" t="s">
        <v>1157</v>
      </c>
      <c r="G279" s="67" t="s">
        <v>1158</v>
      </c>
      <c r="H279" s="67" t="s">
        <v>330</v>
      </c>
      <c r="I279" s="67" t="s">
        <v>10</v>
      </c>
      <c r="J279" s="12"/>
      <c r="K279" s="67" t="s">
        <v>585</v>
      </c>
      <c r="L279" s="70" t="s">
        <v>749</v>
      </c>
      <c r="M279" s="70" t="s">
        <v>1147</v>
      </c>
      <c r="N279" s="67" t="s">
        <v>588</v>
      </c>
    </row>
    <row r="280" spans="1:14" ht="42">
      <c r="A280" s="67" t="s">
        <v>45</v>
      </c>
      <c r="B280" s="69">
        <v>45511</v>
      </c>
      <c r="C280" s="67" t="s">
        <v>708</v>
      </c>
      <c r="D280" s="67" t="s">
        <v>1155</v>
      </c>
      <c r="E280" s="67" t="s">
        <v>1156</v>
      </c>
      <c r="F280" s="67" t="s">
        <v>1157</v>
      </c>
      <c r="G280" s="67" t="s">
        <v>1158</v>
      </c>
      <c r="H280" s="67" t="s">
        <v>330</v>
      </c>
      <c r="I280" s="67" t="s">
        <v>11</v>
      </c>
      <c r="J280" s="12"/>
      <c r="K280" s="67" t="s">
        <v>585</v>
      </c>
      <c r="L280" s="70" t="s">
        <v>761</v>
      </c>
      <c r="M280" s="70" t="s">
        <v>1163</v>
      </c>
      <c r="N280" s="67" t="s">
        <v>591</v>
      </c>
    </row>
    <row r="281" spans="1:14" ht="56.1">
      <c r="A281" s="67" t="s">
        <v>45</v>
      </c>
      <c r="B281" s="69">
        <v>45510</v>
      </c>
      <c r="C281" s="67" t="s">
        <v>708</v>
      </c>
      <c r="D281" s="67" t="s">
        <v>1155</v>
      </c>
      <c r="E281" s="67" t="s">
        <v>1156</v>
      </c>
      <c r="F281" s="67" t="s">
        <v>1157</v>
      </c>
      <c r="G281" s="67" t="s">
        <v>1158</v>
      </c>
      <c r="H281" s="67" t="s">
        <v>330</v>
      </c>
      <c r="I281" s="67" t="s">
        <v>11</v>
      </c>
      <c r="J281" s="12"/>
      <c r="K281" s="67" t="s">
        <v>585</v>
      </c>
      <c r="L281" s="70" t="s">
        <v>1164</v>
      </c>
      <c r="M281" s="70" t="s">
        <v>1165</v>
      </c>
      <c r="N281" s="67" t="s">
        <v>591</v>
      </c>
    </row>
    <row r="282" spans="1:14" ht="84">
      <c r="A282" s="67" t="s">
        <v>608</v>
      </c>
      <c r="B282" s="69">
        <v>45622</v>
      </c>
      <c r="C282" s="67" t="s">
        <v>708</v>
      </c>
      <c r="D282" s="67" t="s">
        <v>1155</v>
      </c>
      <c r="E282" s="67" t="s">
        <v>1156</v>
      </c>
      <c r="F282" s="67" t="s">
        <v>1157</v>
      </c>
      <c r="G282" s="67" t="s">
        <v>1158</v>
      </c>
      <c r="H282" s="67" t="s">
        <v>330</v>
      </c>
      <c r="I282" s="67" t="s">
        <v>7</v>
      </c>
      <c r="J282" s="67" t="s">
        <v>729</v>
      </c>
      <c r="K282" s="67" t="s">
        <v>615</v>
      </c>
      <c r="L282" s="70" t="s">
        <v>1166</v>
      </c>
      <c r="M282" s="70" t="s">
        <v>1167</v>
      </c>
      <c r="N282" s="67" t="s">
        <v>591</v>
      </c>
    </row>
    <row r="283" spans="1:14" ht="69.95">
      <c r="A283" s="67" t="s">
        <v>45</v>
      </c>
      <c r="B283" s="69">
        <v>45467</v>
      </c>
      <c r="C283" s="67" t="s">
        <v>708</v>
      </c>
      <c r="D283" s="67" t="s">
        <v>1168</v>
      </c>
      <c r="E283" s="67" t="s">
        <v>1169</v>
      </c>
      <c r="F283" s="67" t="s">
        <v>1170</v>
      </c>
      <c r="G283" s="67" t="s">
        <v>1171</v>
      </c>
      <c r="H283" s="67" t="s">
        <v>330</v>
      </c>
      <c r="I283" s="67" t="s">
        <v>10</v>
      </c>
      <c r="J283" s="12"/>
      <c r="K283" s="67" t="s">
        <v>585</v>
      </c>
      <c r="L283" s="70" t="s">
        <v>1172</v>
      </c>
      <c r="M283" s="70" t="s">
        <v>1173</v>
      </c>
      <c r="N283" s="67" t="s">
        <v>591</v>
      </c>
    </row>
    <row r="284" spans="1:14" ht="56.1">
      <c r="A284" s="67" t="s">
        <v>45</v>
      </c>
      <c r="B284" s="69">
        <v>45467</v>
      </c>
      <c r="C284" s="67" t="s">
        <v>708</v>
      </c>
      <c r="D284" s="67" t="s">
        <v>1168</v>
      </c>
      <c r="E284" s="67" t="s">
        <v>1169</v>
      </c>
      <c r="F284" s="67" t="s">
        <v>1170</v>
      </c>
      <c r="G284" s="67" t="s">
        <v>1171</v>
      </c>
      <c r="H284" s="67" t="s">
        <v>330</v>
      </c>
      <c r="I284" s="67" t="s">
        <v>10</v>
      </c>
      <c r="J284" s="12"/>
      <c r="K284" s="67" t="s">
        <v>585</v>
      </c>
      <c r="L284" s="70" t="s">
        <v>1174</v>
      </c>
      <c r="M284" s="70" t="s">
        <v>1175</v>
      </c>
      <c r="N284" s="67" t="s">
        <v>588</v>
      </c>
    </row>
    <row r="285" spans="1:14" ht="42">
      <c r="A285" s="67" t="s">
        <v>45</v>
      </c>
      <c r="B285" s="69">
        <v>45467</v>
      </c>
      <c r="C285" s="67" t="s">
        <v>708</v>
      </c>
      <c r="D285" s="67" t="s">
        <v>1168</v>
      </c>
      <c r="E285" s="67" t="s">
        <v>1169</v>
      </c>
      <c r="F285" s="67" t="s">
        <v>1170</v>
      </c>
      <c r="G285" s="67" t="s">
        <v>1171</v>
      </c>
      <c r="H285" s="67" t="s">
        <v>330</v>
      </c>
      <c r="I285" s="67" t="s">
        <v>10</v>
      </c>
      <c r="J285" s="12"/>
      <c r="K285" s="67" t="s">
        <v>585</v>
      </c>
      <c r="L285" s="70" t="s">
        <v>749</v>
      </c>
      <c r="M285" s="70" t="s">
        <v>1147</v>
      </c>
      <c r="N285" s="12" t="s">
        <v>588</v>
      </c>
    </row>
    <row r="286" spans="1:14" ht="56.1">
      <c r="A286" s="67" t="s">
        <v>45</v>
      </c>
      <c r="B286" s="69">
        <v>45467</v>
      </c>
      <c r="C286" s="67" t="s">
        <v>708</v>
      </c>
      <c r="D286" s="67" t="s">
        <v>1168</v>
      </c>
      <c r="E286" s="67" t="s">
        <v>1169</v>
      </c>
      <c r="F286" s="67" t="s">
        <v>1170</v>
      </c>
      <c r="G286" s="67" t="s">
        <v>1171</v>
      </c>
      <c r="H286" s="67" t="s">
        <v>330</v>
      </c>
      <c r="I286" s="67" t="s">
        <v>10</v>
      </c>
      <c r="J286" s="12"/>
      <c r="K286" s="67" t="s">
        <v>585</v>
      </c>
      <c r="L286" s="70" t="s">
        <v>1176</v>
      </c>
      <c r="M286" s="70" t="s">
        <v>1177</v>
      </c>
      <c r="N286" s="67" t="s">
        <v>591</v>
      </c>
    </row>
    <row r="287" spans="1:14" ht="98.1">
      <c r="A287" s="67" t="s">
        <v>45</v>
      </c>
      <c r="B287" s="69">
        <v>45486</v>
      </c>
      <c r="C287" s="67" t="s">
        <v>708</v>
      </c>
      <c r="D287" s="67" t="s">
        <v>1168</v>
      </c>
      <c r="E287" s="67" t="s">
        <v>1169</v>
      </c>
      <c r="F287" s="67" t="s">
        <v>1170</v>
      </c>
      <c r="G287" s="67" t="s">
        <v>1171</v>
      </c>
      <c r="H287" s="67" t="s">
        <v>330</v>
      </c>
      <c r="I287" s="67" t="s">
        <v>11</v>
      </c>
      <c r="J287" s="12"/>
      <c r="K287" s="67" t="s">
        <v>585</v>
      </c>
      <c r="L287" s="70" t="s">
        <v>1178</v>
      </c>
      <c r="M287" s="70" t="s">
        <v>1179</v>
      </c>
      <c r="N287" s="67" t="s">
        <v>591</v>
      </c>
    </row>
    <row r="288" spans="1:14" ht="27.95">
      <c r="A288" s="67" t="s">
        <v>45</v>
      </c>
      <c r="B288" s="69">
        <v>45511</v>
      </c>
      <c r="C288" s="67" t="s">
        <v>708</v>
      </c>
      <c r="D288" s="67" t="s">
        <v>1168</v>
      </c>
      <c r="E288" s="67" t="s">
        <v>1169</v>
      </c>
      <c r="F288" s="67" t="s">
        <v>1170</v>
      </c>
      <c r="G288" s="67" t="s">
        <v>1171</v>
      </c>
      <c r="H288" s="67" t="s">
        <v>330</v>
      </c>
      <c r="I288" s="67" t="s">
        <v>11</v>
      </c>
      <c r="J288" s="12"/>
      <c r="K288" s="67" t="s">
        <v>585</v>
      </c>
      <c r="L288" s="70" t="s">
        <v>761</v>
      </c>
      <c r="M288" s="70" t="s">
        <v>888</v>
      </c>
      <c r="N288" s="67" t="s">
        <v>591</v>
      </c>
    </row>
    <row r="289" spans="1:14" ht="98.1">
      <c r="A289" s="67" t="s">
        <v>608</v>
      </c>
      <c r="B289" s="69">
        <v>45622</v>
      </c>
      <c r="C289" s="67" t="s">
        <v>708</v>
      </c>
      <c r="D289" s="67" t="s">
        <v>1168</v>
      </c>
      <c r="E289" s="67" t="s">
        <v>1169</v>
      </c>
      <c r="F289" s="67" t="s">
        <v>1170</v>
      </c>
      <c r="G289" s="67" t="s">
        <v>1171</v>
      </c>
      <c r="H289" s="67" t="s">
        <v>330</v>
      </c>
      <c r="I289" s="67" t="s">
        <v>7</v>
      </c>
      <c r="J289" s="67" t="s">
        <v>729</v>
      </c>
      <c r="K289" s="67" t="s">
        <v>615</v>
      </c>
      <c r="L289" s="70" t="s">
        <v>1180</v>
      </c>
      <c r="M289" s="70" t="s">
        <v>1181</v>
      </c>
      <c r="N289" s="67" t="s">
        <v>591</v>
      </c>
    </row>
    <row r="290" spans="1:14" ht="69.95">
      <c r="A290" s="67" t="s">
        <v>45</v>
      </c>
      <c r="B290" s="69">
        <v>45468</v>
      </c>
      <c r="C290" s="67" t="s">
        <v>708</v>
      </c>
      <c r="D290" s="67" t="s">
        <v>1182</v>
      </c>
      <c r="E290" s="67" t="s">
        <v>1183</v>
      </c>
      <c r="F290" s="67" t="s">
        <v>1184</v>
      </c>
      <c r="G290" s="67" t="s">
        <v>1185</v>
      </c>
      <c r="H290" s="67" t="s">
        <v>330</v>
      </c>
      <c r="I290" s="67" t="s">
        <v>10</v>
      </c>
      <c r="J290" s="12"/>
      <c r="K290" s="67" t="s">
        <v>585</v>
      </c>
      <c r="L290" s="70" t="s">
        <v>1186</v>
      </c>
      <c r="M290" s="70" t="s">
        <v>1187</v>
      </c>
      <c r="N290" s="71" t="s">
        <v>588</v>
      </c>
    </row>
    <row r="291" spans="1:14" ht="98.1">
      <c r="A291" s="67" t="s">
        <v>45</v>
      </c>
      <c r="B291" s="69">
        <v>45468</v>
      </c>
      <c r="C291" s="67" t="s">
        <v>708</v>
      </c>
      <c r="D291" s="67" t="s">
        <v>1182</v>
      </c>
      <c r="E291" s="67" t="s">
        <v>1183</v>
      </c>
      <c r="F291" s="67" t="s">
        <v>1184</v>
      </c>
      <c r="G291" s="67" t="s">
        <v>1185</v>
      </c>
      <c r="H291" s="67" t="s">
        <v>330</v>
      </c>
      <c r="I291" s="67" t="s">
        <v>10</v>
      </c>
      <c r="J291" s="12"/>
      <c r="K291" s="67" t="s">
        <v>585</v>
      </c>
      <c r="L291" s="70" t="s">
        <v>1188</v>
      </c>
      <c r="M291" s="70" t="s">
        <v>1189</v>
      </c>
      <c r="N291" s="67" t="s">
        <v>591</v>
      </c>
    </row>
    <row r="292" spans="1:14" ht="56.1">
      <c r="A292" s="67" t="s">
        <v>45</v>
      </c>
      <c r="B292" s="69">
        <v>45468</v>
      </c>
      <c r="C292" s="67" t="s">
        <v>708</v>
      </c>
      <c r="D292" s="67" t="s">
        <v>1182</v>
      </c>
      <c r="E292" s="67" t="s">
        <v>1183</v>
      </c>
      <c r="F292" s="67" t="s">
        <v>1184</v>
      </c>
      <c r="G292" s="67" t="s">
        <v>1185</v>
      </c>
      <c r="H292" s="67" t="s">
        <v>330</v>
      </c>
      <c r="I292" s="67" t="s">
        <v>10</v>
      </c>
      <c r="J292" s="12"/>
      <c r="K292" s="67" t="s">
        <v>585</v>
      </c>
      <c r="L292" s="70" t="s">
        <v>1190</v>
      </c>
      <c r="M292" s="70" t="s">
        <v>1175</v>
      </c>
      <c r="N292" s="67" t="s">
        <v>588</v>
      </c>
    </row>
    <row r="293" spans="1:14" ht="69.95">
      <c r="A293" s="67" t="s">
        <v>45</v>
      </c>
      <c r="B293" s="69">
        <v>45468</v>
      </c>
      <c r="C293" s="67" t="s">
        <v>708</v>
      </c>
      <c r="D293" s="67" t="s">
        <v>1182</v>
      </c>
      <c r="E293" s="67" t="s">
        <v>1183</v>
      </c>
      <c r="F293" s="67" t="s">
        <v>1184</v>
      </c>
      <c r="G293" s="67" t="s">
        <v>1185</v>
      </c>
      <c r="H293" s="67" t="s">
        <v>330</v>
      </c>
      <c r="I293" s="67" t="s">
        <v>10</v>
      </c>
      <c r="J293" s="12"/>
      <c r="K293" s="67" t="s">
        <v>585</v>
      </c>
      <c r="L293" s="70" t="s">
        <v>1191</v>
      </c>
      <c r="M293" s="70" t="s">
        <v>1192</v>
      </c>
      <c r="N293" s="67" t="s">
        <v>591</v>
      </c>
    </row>
    <row r="294" spans="1:14" ht="84">
      <c r="A294" s="67" t="s">
        <v>45</v>
      </c>
      <c r="B294" s="69">
        <v>45468</v>
      </c>
      <c r="C294" s="67" t="s">
        <v>708</v>
      </c>
      <c r="D294" s="67" t="s">
        <v>1182</v>
      </c>
      <c r="E294" s="67" t="s">
        <v>1183</v>
      </c>
      <c r="F294" s="67" t="s">
        <v>1184</v>
      </c>
      <c r="G294" s="67" t="s">
        <v>1185</v>
      </c>
      <c r="H294" s="67" t="s">
        <v>330</v>
      </c>
      <c r="I294" s="67" t="s">
        <v>10</v>
      </c>
      <c r="J294" s="12"/>
      <c r="K294" s="67" t="s">
        <v>585</v>
      </c>
      <c r="L294" s="70" t="s">
        <v>1193</v>
      </c>
      <c r="M294" s="70" t="s">
        <v>1194</v>
      </c>
      <c r="N294" s="67" t="s">
        <v>591</v>
      </c>
    </row>
    <row r="295" spans="1:14" ht="42">
      <c r="A295" s="67" t="s">
        <v>45</v>
      </c>
      <c r="B295" s="69">
        <v>45468</v>
      </c>
      <c r="C295" s="67" t="s">
        <v>708</v>
      </c>
      <c r="D295" s="67" t="s">
        <v>1182</v>
      </c>
      <c r="E295" s="67" t="s">
        <v>1183</v>
      </c>
      <c r="F295" s="67" t="s">
        <v>1184</v>
      </c>
      <c r="G295" s="67" t="s">
        <v>1185</v>
      </c>
      <c r="H295" s="67" t="s">
        <v>330</v>
      </c>
      <c r="I295" s="67" t="s">
        <v>10</v>
      </c>
      <c r="J295" s="12"/>
      <c r="K295" s="67" t="s">
        <v>585</v>
      </c>
      <c r="L295" s="70" t="s">
        <v>1195</v>
      </c>
      <c r="M295" s="70" t="s">
        <v>1196</v>
      </c>
      <c r="N295" s="71" t="s">
        <v>588</v>
      </c>
    </row>
    <row r="296" spans="1:14" ht="69.95">
      <c r="A296" s="67" t="s">
        <v>45</v>
      </c>
      <c r="B296" s="69">
        <v>45486</v>
      </c>
      <c r="C296" s="67" t="s">
        <v>708</v>
      </c>
      <c r="D296" s="67" t="s">
        <v>1182</v>
      </c>
      <c r="E296" s="67" t="s">
        <v>1183</v>
      </c>
      <c r="F296" s="67" t="s">
        <v>1184</v>
      </c>
      <c r="G296" s="67" t="s">
        <v>1185</v>
      </c>
      <c r="H296" s="67" t="s">
        <v>330</v>
      </c>
      <c r="I296" s="67" t="s">
        <v>11</v>
      </c>
      <c r="J296" s="12"/>
      <c r="K296" s="67" t="s">
        <v>585</v>
      </c>
      <c r="L296" s="70" t="s">
        <v>1197</v>
      </c>
      <c r="M296" s="70" t="s">
        <v>1198</v>
      </c>
      <c r="N296" s="67" t="s">
        <v>591</v>
      </c>
    </row>
    <row r="297" spans="1:14" ht="42">
      <c r="A297" s="67" t="s">
        <v>45</v>
      </c>
      <c r="B297" s="69">
        <v>45492</v>
      </c>
      <c r="C297" s="67" t="s">
        <v>708</v>
      </c>
      <c r="D297" s="67" t="s">
        <v>1182</v>
      </c>
      <c r="E297" s="67" t="s">
        <v>1183</v>
      </c>
      <c r="F297" s="67" t="s">
        <v>1184</v>
      </c>
      <c r="G297" s="67" t="s">
        <v>1185</v>
      </c>
      <c r="H297" s="67" t="s">
        <v>584</v>
      </c>
      <c r="I297" s="67" t="s">
        <v>906</v>
      </c>
      <c r="J297" s="12"/>
      <c r="K297" s="67" t="s">
        <v>585</v>
      </c>
      <c r="L297" s="70" t="s">
        <v>1199</v>
      </c>
      <c r="M297" s="70" t="s">
        <v>1200</v>
      </c>
      <c r="N297" s="67" t="s">
        <v>591</v>
      </c>
    </row>
    <row r="298" spans="1:14" ht="42">
      <c r="A298" s="67" t="s">
        <v>45</v>
      </c>
      <c r="B298" s="69">
        <v>45511</v>
      </c>
      <c r="C298" s="67" t="s">
        <v>708</v>
      </c>
      <c r="D298" s="67" t="s">
        <v>1182</v>
      </c>
      <c r="E298" s="67" t="s">
        <v>1183</v>
      </c>
      <c r="F298" s="67" t="s">
        <v>1184</v>
      </c>
      <c r="G298" s="67" t="s">
        <v>1185</v>
      </c>
      <c r="H298" s="67" t="s">
        <v>330</v>
      </c>
      <c r="I298" s="67" t="s">
        <v>11</v>
      </c>
      <c r="J298" s="12"/>
      <c r="K298" s="67" t="s">
        <v>585</v>
      </c>
      <c r="L298" s="70" t="s">
        <v>761</v>
      </c>
      <c r="M298" s="70" t="s">
        <v>1163</v>
      </c>
      <c r="N298" s="67" t="s">
        <v>591</v>
      </c>
    </row>
    <row r="299" spans="1:14" ht="27.95">
      <c r="A299" s="67" t="s">
        <v>45</v>
      </c>
      <c r="B299" s="69">
        <v>45510</v>
      </c>
      <c r="C299" s="67" t="s">
        <v>708</v>
      </c>
      <c r="D299" s="67" t="s">
        <v>1182</v>
      </c>
      <c r="E299" s="67" t="s">
        <v>1183</v>
      </c>
      <c r="F299" s="67" t="s">
        <v>1184</v>
      </c>
      <c r="G299" s="67" t="s">
        <v>1185</v>
      </c>
      <c r="H299" s="67" t="s">
        <v>330</v>
      </c>
      <c r="I299" s="67" t="s">
        <v>11</v>
      </c>
      <c r="J299" s="12"/>
      <c r="K299" s="67" t="s">
        <v>585</v>
      </c>
      <c r="L299" s="70" t="s">
        <v>1201</v>
      </c>
      <c r="M299" s="70" t="s">
        <v>1202</v>
      </c>
      <c r="N299" s="67" t="s">
        <v>591</v>
      </c>
    </row>
    <row r="300" spans="1:14" ht="98.1">
      <c r="A300" s="67" t="s">
        <v>608</v>
      </c>
      <c r="B300" s="69">
        <v>45622</v>
      </c>
      <c r="C300" s="67" t="s">
        <v>708</v>
      </c>
      <c r="D300" s="67" t="s">
        <v>1182</v>
      </c>
      <c r="E300" s="67" t="s">
        <v>1183</v>
      </c>
      <c r="F300" s="67" t="s">
        <v>1184</v>
      </c>
      <c r="G300" s="67" t="s">
        <v>1185</v>
      </c>
      <c r="H300" s="67" t="s">
        <v>330</v>
      </c>
      <c r="I300" s="67" t="s">
        <v>7</v>
      </c>
      <c r="J300" s="67" t="s">
        <v>729</v>
      </c>
      <c r="K300" s="67" t="s">
        <v>615</v>
      </c>
      <c r="L300" s="70" t="s">
        <v>1203</v>
      </c>
      <c r="M300" s="70" t="s">
        <v>1204</v>
      </c>
      <c r="N300" s="67" t="s">
        <v>591</v>
      </c>
    </row>
    <row r="301" spans="1:14" ht="42">
      <c r="A301" s="67" t="s">
        <v>45</v>
      </c>
      <c r="B301" s="69">
        <v>45469</v>
      </c>
      <c r="C301" s="67" t="s">
        <v>708</v>
      </c>
      <c r="D301" s="67" t="s">
        <v>1205</v>
      </c>
      <c r="E301" s="67" t="s">
        <v>1206</v>
      </c>
      <c r="F301" s="67" t="s">
        <v>1207</v>
      </c>
      <c r="G301" s="67" t="s">
        <v>1206</v>
      </c>
      <c r="H301" s="67" t="s">
        <v>330</v>
      </c>
      <c r="I301" s="67" t="s">
        <v>10</v>
      </c>
      <c r="J301" s="12"/>
      <c r="K301" s="67" t="s">
        <v>585</v>
      </c>
      <c r="L301" s="70" t="s">
        <v>1208</v>
      </c>
      <c r="M301" s="70" t="s">
        <v>1209</v>
      </c>
      <c r="N301" s="67" t="s">
        <v>591</v>
      </c>
    </row>
    <row r="302" spans="1:14" ht="56.1">
      <c r="A302" s="67" t="s">
        <v>45</v>
      </c>
      <c r="B302" s="69">
        <v>45469</v>
      </c>
      <c r="C302" s="67" t="s">
        <v>708</v>
      </c>
      <c r="D302" s="67" t="s">
        <v>1205</v>
      </c>
      <c r="E302" s="67" t="s">
        <v>1206</v>
      </c>
      <c r="F302" s="67" t="s">
        <v>1207</v>
      </c>
      <c r="G302" s="67" t="s">
        <v>1206</v>
      </c>
      <c r="H302" s="67" t="s">
        <v>330</v>
      </c>
      <c r="I302" s="67" t="s">
        <v>10</v>
      </c>
      <c r="J302" s="12"/>
      <c r="K302" s="67" t="s">
        <v>585</v>
      </c>
      <c r="L302" s="70" t="s">
        <v>749</v>
      </c>
      <c r="M302" s="70" t="s">
        <v>1210</v>
      </c>
      <c r="N302" s="67" t="s">
        <v>588</v>
      </c>
    </row>
    <row r="303" spans="1:14" ht="56.1">
      <c r="A303" s="67" t="s">
        <v>45</v>
      </c>
      <c r="B303" s="69">
        <v>45469</v>
      </c>
      <c r="C303" s="67" t="s">
        <v>708</v>
      </c>
      <c r="D303" s="67" t="s">
        <v>1205</v>
      </c>
      <c r="E303" s="67" t="s">
        <v>1206</v>
      </c>
      <c r="F303" s="67" t="s">
        <v>1207</v>
      </c>
      <c r="G303" s="67" t="s">
        <v>1206</v>
      </c>
      <c r="H303" s="67" t="s">
        <v>330</v>
      </c>
      <c r="I303" s="67" t="s">
        <v>10</v>
      </c>
      <c r="J303" s="12"/>
      <c r="K303" s="67" t="s">
        <v>585</v>
      </c>
      <c r="L303" s="70" t="s">
        <v>1211</v>
      </c>
      <c r="M303" s="70" t="s">
        <v>1210</v>
      </c>
      <c r="N303" s="67" t="s">
        <v>588</v>
      </c>
    </row>
    <row r="304" spans="1:14" ht="84">
      <c r="A304" s="67" t="s">
        <v>45</v>
      </c>
      <c r="B304" s="69">
        <v>45469</v>
      </c>
      <c r="C304" s="67" t="s">
        <v>708</v>
      </c>
      <c r="D304" s="67" t="s">
        <v>1205</v>
      </c>
      <c r="E304" s="67" t="s">
        <v>1206</v>
      </c>
      <c r="F304" s="67" t="s">
        <v>1207</v>
      </c>
      <c r="G304" s="67" t="s">
        <v>1206</v>
      </c>
      <c r="H304" s="67" t="s">
        <v>330</v>
      </c>
      <c r="I304" s="67" t="s">
        <v>10</v>
      </c>
      <c r="J304" s="12"/>
      <c r="K304" s="67" t="s">
        <v>585</v>
      </c>
      <c r="L304" s="70" t="s">
        <v>1212</v>
      </c>
      <c r="M304" s="70" t="s">
        <v>1213</v>
      </c>
      <c r="N304" s="67" t="s">
        <v>591</v>
      </c>
    </row>
    <row r="305" spans="1:14" ht="69.95">
      <c r="A305" s="67" t="s">
        <v>45</v>
      </c>
      <c r="B305" s="69">
        <v>45486</v>
      </c>
      <c r="C305" s="67" t="s">
        <v>708</v>
      </c>
      <c r="D305" s="67" t="s">
        <v>1205</v>
      </c>
      <c r="E305" s="67" t="s">
        <v>1206</v>
      </c>
      <c r="F305" s="67" t="s">
        <v>1207</v>
      </c>
      <c r="G305" s="67" t="s">
        <v>1206</v>
      </c>
      <c r="H305" s="67" t="s">
        <v>330</v>
      </c>
      <c r="I305" s="67" t="s">
        <v>11</v>
      </c>
      <c r="J305" s="12"/>
      <c r="K305" s="67" t="s">
        <v>585</v>
      </c>
      <c r="L305" s="70" t="s">
        <v>1214</v>
      </c>
      <c r="M305" s="70" t="s">
        <v>1215</v>
      </c>
      <c r="N305" s="67" t="s">
        <v>591</v>
      </c>
    </row>
    <row r="306" spans="1:14" ht="56.1">
      <c r="A306" s="67" t="s">
        <v>45</v>
      </c>
      <c r="B306" s="69">
        <v>45492</v>
      </c>
      <c r="C306" s="67" t="s">
        <v>708</v>
      </c>
      <c r="D306" s="67" t="s">
        <v>1205</v>
      </c>
      <c r="E306" s="67" t="s">
        <v>1206</v>
      </c>
      <c r="F306" s="67" t="s">
        <v>1207</v>
      </c>
      <c r="G306" s="67" t="s">
        <v>1206</v>
      </c>
      <c r="H306" s="67" t="s">
        <v>584</v>
      </c>
      <c r="I306" s="67" t="s">
        <v>906</v>
      </c>
      <c r="J306" s="12"/>
      <c r="K306" s="67" t="s">
        <v>585</v>
      </c>
      <c r="L306" s="70" t="s">
        <v>1216</v>
      </c>
      <c r="M306" s="70" t="s">
        <v>1210</v>
      </c>
      <c r="N306" s="67" t="s">
        <v>588</v>
      </c>
    </row>
    <row r="307" spans="1:14" ht="69.95">
      <c r="A307" s="67" t="s">
        <v>45</v>
      </c>
      <c r="B307" s="69">
        <v>45492</v>
      </c>
      <c r="C307" s="67" t="s">
        <v>708</v>
      </c>
      <c r="D307" s="67" t="s">
        <v>1205</v>
      </c>
      <c r="E307" s="67" t="s">
        <v>1206</v>
      </c>
      <c r="F307" s="67" t="s">
        <v>1207</v>
      </c>
      <c r="G307" s="67" t="s">
        <v>1206</v>
      </c>
      <c r="H307" s="67" t="s">
        <v>584</v>
      </c>
      <c r="I307" s="67" t="s">
        <v>906</v>
      </c>
      <c r="J307" s="12"/>
      <c r="K307" s="67" t="s">
        <v>585</v>
      </c>
      <c r="L307" s="70" t="s">
        <v>1217</v>
      </c>
      <c r="M307" s="70" t="s">
        <v>1218</v>
      </c>
      <c r="N307" s="67" t="s">
        <v>591</v>
      </c>
    </row>
    <row r="308" spans="1:14" ht="56.1">
      <c r="A308" s="67" t="s">
        <v>45</v>
      </c>
      <c r="B308" s="69">
        <v>45510</v>
      </c>
      <c r="C308" s="67" t="s">
        <v>708</v>
      </c>
      <c r="D308" s="67" t="s">
        <v>1205</v>
      </c>
      <c r="E308" s="67" t="s">
        <v>1206</v>
      </c>
      <c r="F308" s="67" t="s">
        <v>1207</v>
      </c>
      <c r="G308" s="67" t="s">
        <v>1206</v>
      </c>
      <c r="H308" s="67" t="s">
        <v>18</v>
      </c>
      <c r="I308" s="67" t="s">
        <v>622</v>
      </c>
      <c r="J308" s="12"/>
      <c r="K308" s="67" t="s">
        <v>585</v>
      </c>
      <c r="L308" s="70" t="s">
        <v>1219</v>
      </c>
      <c r="M308" s="70" t="s">
        <v>1220</v>
      </c>
      <c r="N308" s="67" t="s">
        <v>591</v>
      </c>
    </row>
    <row r="309" spans="1:14" ht="84">
      <c r="A309" s="67" t="s">
        <v>45</v>
      </c>
      <c r="B309" s="69">
        <v>45511</v>
      </c>
      <c r="C309" s="67" t="s">
        <v>708</v>
      </c>
      <c r="D309" s="67" t="s">
        <v>1205</v>
      </c>
      <c r="E309" s="67" t="s">
        <v>1206</v>
      </c>
      <c r="F309" s="67" t="s">
        <v>1207</v>
      </c>
      <c r="G309" s="67" t="s">
        <v>1206</v>
      </c>
      <c r="H309" s="67" t="s">
        <v>330</v>
      </c>
      <c r="I309" s="67" t="s">
        <v>11</v>
      </c>
      <c r="J309" s="12"/>
      <c r="K309" s="67" t="s">
        <v>585</v>
      </c>
      <c r="L309" s="70" t="s">
        <v>1221</v>
      </c>
      <c r="M309" s="70" t="s">
        <v>1125</v>
      </c>
      <c r="N309" s="67" t="s">
        <v>591</v>
      </c>
    </row>
    <row r="310" spans="1:14" ht="153.94999999999999">
      <c r="A310" s="67" t="s">
        <v>608</v>
      </c>
      <c r="B310" s="69">
        <v>45622</v>
      </c>
      <c r="C310" s="67" t="s">
        <v>708</v>
      </c>
      <c r="D310" s="67" t="s">
        <v>1205</v>
      </c>
      <c r="E310" s="67" t="s">
        <v>1206</v>
      </c>
      <c r="F310" s="67" t="s">
        <v>1207</v>
      </c>
      <c r="G310" s="67" t="s">
        <v>1206</v>
      </c>
      <c r="H310" s="67" t="s">
        <v>330</v>
      </c>
      <c r="I310" s="67" t="s">
        <v>7</v>
      </c>
      <c r="J310" s="67" t="s">
        <v>729</v>
      </c>
      <c r="K310" s="67" t="s">
        <v>615</v>
      </c>
      <c r="L310" s="70" t="s">
        <v>1222</v>
      </c>
      <c r="M310" s="70" t="s">
        <v>1223</v>
      </c>
      <c r="N310" s="67" t="s">
        <v>591</v>
      </c>
    </row>
    <row r="311" spans="1:14" ht="69.95">
      <c r="A311" s="67" t="s">
        <v>45</v>
      </c>
      <c r="B311" s="69">
        <v>45468</v>
      </c>
      <c r="C311" s="67" t="s">
        <v>708</v>
      </c>
      <c r="D311" s="67" t="s">
        <v>1224</v>
      </c>
      <c r="E311" s="67" t="s">
        <v>1225</v>
      </c>
      <c r="F311" s="67" t="s">
        <v>1226</v>
      </c>
      <c r="G311" s="67" t="s">
        <v>1225</v>
      </c>
      <c r="H311" s="67" t="s">
        <v>330</v>
      </c>
      <c r="I311" s="67" t="s">
        <v>10</v>
      </c>
      <c r="J311" s="12"/>
      <c r="K311" s="67" t="s">
        <v>585</v>
      </c>
      <c r="L311" s="70" t="s">
        <v>1227</v>
      </c>
      <c r="M311" s="70" t="s">
        <v>1228</v>
      </c>
      <c r="N311" s="67" t="s">
        <v>591</v>
      </c>
    </row>
    <row r="312" spans="1:14" ht="56.1">
      <c r="A312" s="67" t="s">
        <v>45</v>
      </c>
      <c r="B312" s="69">
        <v>45468</v>
      </c>
      <c r="C312" s="67" t="s">
        <v>708</v>
      </c>
      <c r="D312" s="67" t="s">
        <v>1224</v>
      </c>
      <c r="E312" s="67" t="s">
        <v>1225</v>
      </c>
      <c r="F312" s="67" t="s">
        <v>1226</v>
      </c>
      <c r="G312" s="67" t="s">
        <v>1225</v>
      </c>
      <c r="H312" s="67" t="s">
        <v>330</v>
      </c>
      <c r="I312" s="67" t="s">
        <v>10</v>
      </c>
      <c r="J312" s="12"/>
      <c r="K312" s="67" t="s">
        <v>585</v>
      </c>
      <c r="L312" s="70" t="s">
        <v>1229</v>
      </c>
      <c r="M312" s="70" t="s">
        <v>1230</v>
      </c>
      <c r="N312" s="67" t="s">
        <v>591</v>
      </c>
    </row>
    <row r="313" spans="1:14" ht="69.95">
      <c r="A313" s="67" t="s">
        <v>45</v>
      </c>
      <c r="B313" s="69">
        <v>45468</v>
      </c>
      <c r="C313" s="67" t="s">
        <v>708</v>
      </c>
      <c r="D313" s="67" t="s">
        <v>1224</v>
      </c>
      <c r="E313" s="67" t="s">
        <v>1225</v>
      </c>
      <c r="F313" s="67" t="s">
        <v>1226</v>
      </c>
      <c r="G313" s="67" t="s">
        <v>1225</v>
      </c>
      <c r="H313" s="67" t="s">
        <v>330</v>
      </c>
      <c r="I313" s="67" t="s">
        <v>10</v>
      </c>
      <c r="J313" s="12"/>
      <c r="K313" s="67" t="s">
        <v>585</v>
      </c>
      <c r="L313" s="70" t="s">
        <v>1231</v>
      </c>
      <c r="M313" s="70" t="s">
        <v>1232</v>
      </c>
      <c r="N313" s="67" t="s">
        <v>591</v>
      </c>
    </row>
    <row r="314" spans="1:14" ht="27.95">
      <c r="A314" s="67" t="s">
        <v>45</v>
      </c>
      <c r="B314" s="69">
        <v>45468</v>
      </c>
      <c r="C314" s="67" t="s">
        <v>708</v>
      </c>
      <c r="D314" s="67" t="s">
        <v>1224</v>
      </c>
      <c r="E314" s="67" t="s">
        <v>1225</v>
      </c>
      <c r="F314" s="67" t="s">
        <v>1226</v>
      </c>
      <c r="G314" s="67" t="s">
        <v>1225</v>
      </c>
      <c r="H314" s="67" t="s">
        <v>330</v>
      </c>
      <c r="I314" s="67" t="s">
        <v>10</v>
      </c>
      <c r="J314" s="12"/>
      <c r="K314" s="67" t="s">
        <v>585</v>
      </c>
      <c r="L314" s="70" t="s">
        <v>1233</v>
      </c>
      <c r="M314" s="70" t="s">
        <v>1234</v>
      </c>
      <c r="N314" s="67" t="s">
        <v>591</v>
      </c>
    </row>
    <row r="315" spans="1:14" ht="42">
      <c r="A315" s="67" t="s">
        <v>45</v>
      </c>
      <c r="B315" s="69">
        <v>45468</v>
      </c>
      <c r="C315" s="67" t="s">
        <v>708</v>
      </c>
      <c r="D315" s="67" t="s">
        <v>1224</v>
      </c>
      <c r="E315" s="67" t="s">
        <v>1225</v>
      </c>
      <c r="F315" s="67" t="s">
        <v>1226</v>
      </c>
      <c r="G315" s="67" t="s">
        <v>1225</v>
      </c>
      <c r="H315" s="67" t="s">
        <v>330</v>
      </c>
      <c r="I315" s="67" t="s">
        <v>10</v>
      </c>
      <c r="J315" s="12"/>
      <c r="K315" s="67" t="s">
        <v>585</v>
      </c>
      <c r="L315" s="70" t="s">
        <v>1235</v>
      </c>
      <c r="M315" s="70" t="s">
        <v>1236</v>
      </c>
      <c r="N315" s="67" t="s">
        <v>588</v>
      </c>
    </row>
    <row r="316" spans="1:14" ht="98.1">
      <c r="A316" s="67" t="s">
        <v>45</v>
      </c>
      <c r="B316" s="69">
        <v>45486</v>
      </c>
      <c r="C316" s="67" t="s">
        <v>708</v>
      </c>
      <c r="D316" s="67" t="s">
        <v>1224</v>
      </c>
      <c r="E316" s="67" t="s">
        <v>1225</v>
      </c>
      <c r="F316" s="67" t="s">
        <v>1226</v>
      </c>
      <c r="G316" s="67" t="s">
        <v>1225</v>
      </c>
      <c r="H316" s="67" t="s">
        <v>330</v>
      </c>
      <c r="I316" s="67" t="s">
        <v>11</v>
      </c>
      <c r="J316" s="12"/>
      <c r="K316" s="67" t="s">
        <v>585</v>
      </c>
      <c r="L316" s="70" t="s">
        <v>1237</v>
      </c>
      <c r="M316" s="70" t="s">
        <v>1238</v>
      </c>
      <c r="N316" s="67" t="s">
        <v>591</v>
      </c>
    </row>
    <row r="317" spans="1:14" ht="42">
      <c r="A317" s="67" t="s">
        <v>45</v>
      </c>
      <c r="B317" s="69">
        <v>45486</v>
      </c>
      <c r="C317" s="67" t="s">
        <v>708</v>
      </c>
      <c r="D317" s="67" t="s">
        <v>1224</v>
      </c>
      <c r="E317" s="67" t="s">
        <v>1225</v>
      </c>
      <c r="F317" s="67" t="s">
        <v>1226</v>
      </c>
      <c r="G317" s="67" t="s">
        <v>1225</v>
      </c>
      <c r="H317" s="67" t="s">
        <v>330</v>
      </c>
      <c r="I317" s="67" t="s">
        <v>11</v>
      </c>
      <c r="J317" s="12"/>
      <c r="K317" s="67" t="s">
        <v>585</v>
      </c>
      <c r="L317" s="70" t="s">
        <v>1239</v>
      </c>
      <c r="M317" s="70" t="s">
        <v>1240</v>
      </c>
      <c r="N317" s="71" t="s">
        <v>588</v>
      </c>
    </row>
    <row r="318" spans="1:14" ht="27.95">
      <c r="A318" s="67" t="s">
        <v>45</v>
      </c>
      <c r="B318" s="69">
        <v>45511</v>
      </c>
      <c r="C318" s="67" t="s">
        <v>708</v>
      </c>
      <c r="D318" s="67" t="s">
        <v>1224</v>
      </c>
      <c r="E318" s="67" t="s">
        <v>1225</v>
      </c>
      <c r="F318" s="67" t="s">
        <v>1226</v>
      </c>
      <c r="G318" s="67" t="s">
        <v>1225</v>
      </c>
      <c r="H318" s="67" t="s">
        <v>330</v>
      </c>
      <c r="I318" s="67" t="s">
        <v>11</v>
      </c>
      <c r="J318" s="12"/>
      <c r="K318" s="67" t="s">
        <v>585</v>
      </c>
      <c r="L318" s="70" t="s">
        <v>761</v>
      </c>
      <c r="M318" s="70" t="s">
        <v>1241</v>
      </c>
      <c r="N318" s="67" t="s">
        <v>591</v>
      </c>
    </row>
    <row r="319" spans="1:14" ht="42">
      <c r="A319" s="67" t="s">
        <v>608</v>
      </c>
      <c r="B319" s="69">
        <v>45622</v>
      </c>
      <c r="C319" s="67" t="s">
        <v>708</v>
      </c>
      <c r="D319" s="67" t="s">
        <v>1224</v>
      </c>
      <c r="E319" s="67" t="s">
        <v>1225</v>
      </c>
      <c r="F319" s="67" t="s">
        <v>1226</v>
      </c>
      <c r="G319" s="67" t="s">
        <v>1225</v>
      </c>
      <c r="H319" s="67" t="s">
        <v>330</v>
      </c>
      <c r="I319" s="67" t="s">
        <v>7</v>
      </c>
      <c r="J319" s="67" t="s">
        <v>729</v>
      </c>
      <c r="K319" s="12"/>
      <c r="L319" s="70" t="s">
        <v>1242</v>
      </c>
      <c r="M319" s="70" t="s">
        <v>1243</v>
      </c>
      <c r="N319" s="67" t="s">
        <v>591</v>
      </c>
    </row>
    <row r="320" spans="1:14" ht="27.95">
      <c r="A320" s="67" t="s">
        <v>45</v>
      </c>
      <c r="B320" s="69">
        <v>45468</v>
      </c>
      <c r="C320" s="67" t="s">
        <v>708</v>
      </c>
      <c r="D320" s="67" t="s">
        <v>1244</v>
      </c>
      <c r="E320" s="67" t="s">
        <v>1245</v>
      </c>
      <c r="F320" s="67" t="s">
        <v>1246</v>
      </c>
      <c r="G320" s="67" t="s">
        <v>1247</v>
      </c>
      <c r="H320" s="67" t="s">
        <v>330</v>
      </c>
      <c r="I320" s="67" t="s">
        <v>10</v>
      </c>
      <c r="J320" s="12"/>
      <c r="K320" s="67" t="s">
        <v>585</v>
      </c>
      <c r="L320" s="70" t="s">
        <v>1248</v>
      </c>
      <c r="M320" s="70" t="s">
        <v>1249</v>
      </c>
      <c r="N320" s="67" t="s">
        <v>591</v>
      </c>
    </row>
    <row r="321" spans="1:14" ht="56.1">
      <c r="A321" s="67" t="s">
        <v>45</v>
      </c>
      <c r="B321" s="69">
        <v>45468</v>
      </c>
      <c r="C321" s="67" t="s">
        <v>708</v>
      </c>
      <c r="D321" s="67" t="s">
        <v>1244</v>
      </c>
      <c r="E321" s="67" t="s">
        <v>1245</v>
      </c>
      <c r="F321" s="67" t="s">
        <v>1246</v>
      </c>
      <c r="G321" s="67" t="s">
        <v>1247</v>
      </c>
      <c r="H321" s="67" t="s">
        <v>330</v>
      </c>
      <c r="I321" s="67" t="s">
        <v>10</v>
      </c>
      <c r="J321" s="12"/>
      <c r="K321" s="67" t="s">
        <v>585</v>
      </c>
      <c r="L321" s="70" t="s">
        <v>1250</v>
      </c>
      <c r="M321" s="70" t="s">
        <v>1210</v>
      </c>
      <c r="N321" s="67" t="s">
        <v>588</v>
      </c>
    </row>
    <row r="322" spans="1:14" ht="27.95">
      <c r="A322" s="67" t="s">
        <v>45</v>
      </c>
      <c r="B322" s="69">
        <v>45468</v>
      </c>
      <c r="C322" s="67" t="s">
        <v>708</v>
      </c>
      <c r="D322" s="67" t="s">
        <v>1244</v>
      </c>
      <c r="E322" s="67" t="s">
        <v>1245</v>
      </c>
      <c r="F322" s="67" t="s">
        <v>1246</v>
      </c>
      <c r="G322" s="67" t="s">
        <v>1247</v>
      </c>
      <c r="H322" s="67" t="s">
        <v>330</v>
      </c>
      <c r="I322" s="67" t="s">
        <v>10</v>
      </c>
      <c r="J322" s="12"/>
      <c r="K322" s="67" t="s">
        <v>585</v>
      </c>
      <c r="L322" s="70" t="s">
        <v>1251</v>
      </c>
      <c r="M322" s="70" t="s">
        <v>1234</v>
      </c>
      <c r="N322" s="67" t="s">
        <v>591</v>
      </c>
    </row>
    <row r="323" spans="1:14" ht="56.1">
      <c r="A323" s="67" t="s">
        <v>45</v>
      </c>
      <c r="B323" s="69">
        <v>45468</v>
      </c>
      <c r="C323" s="67" t="s">
        <v>708</v>
      </c>
      <c r="D323" s="67" t="s">
        <v>1244</v>
      </c>
      <c r="E323" s="67" t="s">
        <v>1245</v>
      </c>
      <c r="F323" s="67" t="s">
        <v>1246</v>
      </c>
      <c r="G323" s="67" t="s">
        <v>1247</v>
      </c>
      <c r="H323" s="67" t="s">
        <v>330</v>
      </c>
      <c r="I323" s="67" t="s">
        <v>10</v>
      </c>
      <c r="J323" s="12"/>
      <c r="K323" s="67" t="s">
        <v>585</v>
      </c>
      <c r="L323" s="70" t="s">
        <v>1252</v>
      </c>
      <c r="M323" s="70" t="s">
        <v>1253</v>
      </c>
      <c r="N323" s="67" t="s">
        <v>591</v>
      </c>
    </row>
    <row r="324" spans="1:14" ht="42">
      <c r="A324" s="67" t="s">
        <v>45</v>
      </c>
      <c r="B324" s="69">
        <v>45486</v>
      </c>
      <c r="C324" s="67" t="s">
        <v>708</v>
      </c>
      <c r="D324" s="67" t="s">
        <v>1244</v>
      </c>
      <c r="E324" s="67" t="s">
        <v>1245</v>
      </c>
      <c r="F324" s="67" t="s">
        <v>1246</v>
      </c>
      <c r="G324" s="67" t="s">
        <v>1247</v>
      </c>
      <c r="H324" s="67" t="s">
        <v>330</v>
      </c>
      <c r="I324" s="67" t="s">
        <v>11</v>
      </c>
      <c r="J324" s="12"/>
      <c r="K324" s="67" t="s">
        <v>585</v>
      </c>
      <c r="L324" s="70" t="s">
        <v>1254</v>
      </c>
      <c r="M324" s="70" t="s">
        <v>1255</v>
      </c>
      <c r="N324" s="67" t="s">
        <v>591</v>
      </c>
    </row>
    <row r="325" spans="1:14" ht="69.95">
      <c r="A325" s="67" t="s">
        <v>774</v>
      </c>
      <c r="B325" s="69">
        <v>45483</v>
      </c>
      <c r="C325" s="67" t="s">
        <v>708</v>
      </c>
      <c r="D325" s="67" t="s">
        <v>1244</v>
      </c>
      <c r="E325" s="67" t="s">
        <v>1245</v>
      </c>
      <c r="F325" s="67" t="s">
        <v>1246</v>
      </c>
      <c r="G325" s="67" t="s">
        <v>1247</v>
      </c>
      <c r="H325" s="67" t="s">
        <v>330</v>
      </c>
      <c r="I325" s="67" t="s">
        <v>11</v>
      </c>
      <c r="J325" s="12"/>
      <c r="K325" s="67" t="s">
        <v>609</v>
      </c>
      <c r="L325" s="70" t="s">
        <v>1256</v>
      </c>
      <c r="M325" s="70" t="s">
        <v>1257</v>
      </c>
      <c r="N325" s="67" t="s">
        <v>588</v>
      </c>
    </row>
    <row r="326" spans="1:14" ht="27.95">
      <c r="A326" s="67" t="s">
        <v>45</v>
      </c>
      <c r="B326" s="69">
        <v>45511</v>
      </c>
      <c r="C326" s="67" t="s">
        <v>708</v>
      </c>
      <c r="D326" s="67" t="s">
        <v>1244</v>
      </c>
      <c r="E326" s="67" t="s">
        <v>1245</v>
      </c>
      <c r="F326" s="67" t="s">
        <v>1246</v>
      </c>
      <c r="G326" s="67" t="s">
        <v>1247</v>
      </c>
      <c r="H326" s="67" t="s">
        <v>330</v>
      </c>
      <c r="I326" s="67" t="s">
        <v>11</v>
      </c>
      <c r="J326" s="12"/>
      <c r="K326" s="67" t="s">
        <v>585</v>
      </c>
      <c r="L326" s="70" t="s">
        <v>761</v>
      </c>
      <c r="M326" s="70" t="s">
        <v>762</v>
      </c>
      <c r="N326" s="67" t="s">
        <v>591</v>
      </c>
    </row>
    <row r="327" spans="1:14" ht="42">
      <c r="A327" s="67" t="s">
        <v>45</v>
      </c>
      <c r="B327" s="69">
        <v>45510</v>
      </c>
      <c r="C327" s="67" t="s">
        <v>708</v>
      </c>
      <c r="D327" s="67" t="s">
        <v>1244</v>
      </c>
      <c r="E327" s="67" t="s">
        <v>1245</v>
      </c>
      <c r="F327" s="67" t="s">
        <v>1246</v>
      </c>
      <c r="G327" s="67" t="s">
        <v>1247</v>
      </c>
      <c r="H327" s="67" t="s">
        <v>330</v>
      </c>
      <c r="I327" s="67" t="s">
        <v>11</v>
      </c>
      <c r="J327" s="12"/>
      <c r="K327" s="67" t="s">
        <v>585</v>
      </c>
      <c r="L327" s="70" t="s">
        <v>1258</v>
      </c>
      <c r="M327" s="70" t="s">
        <v>1259</v>
      </c>
      <c r="N327" s="71" t="s">
        <v>588</v>
      </c>
    </row>
    <row r="328" spans="1:14" ht="69.95">
      <c r="A328" s="67" t="s">
        <v>608</v>
      </c>
      <c r="B328" s="69">
        <v>45621</v>
      </c>
      <c r="C328" s="67" t="s">
        <v>708</v>
      </c>
      <c r="D328" s="67" t="s">
        <v>1244</v>
      </c>
      <c r="E328" s="67" t="s">
        <v>1245</v>
      </c>
      <c r="F328" s="67" t="s">
        <v>1246</v>
      </c>
      <c r="G328" s="67" t="s">
        <v>1247</v>
      </c>
      <c r="H328" s="67" t="s">
        <v>330</v>
      </c>
      <c r="I328" s="67" t="s">
        <v>7</v>
      </c>
      <c r="J328" s="67" t="s">
        <v>729</v>
      </c>
      <c r="K328" s="67" t="s">
        <v>615</v>
      </c>
      <c r="L328" s="70" t="s">
        <v>1260</v>
      </c>
      <c r="M328" s="70" t="s">
        <v>1261</v>
      </c>
      <c r="N328" s="67" t="s">
        <v>591</v>
      </c>
    </row>
    <row r="329" spans="1:14" ht="42">
      <c r="A329" s="102" t="s">
        <v>45</v>
      </c>
      <c r="B329" s="103">
        <v>45468</v>
      </c>
      <c r="C329" s="102" t="s">
        <v>708</v>
      </c>
      <c r="D329" s="102" t="s">
        <v>1262</v>
      </c>
      <c r="E329" s="102" t="s">
        <v>1263</v>
      </c>
      <c r="F329" s="102" t="s">
        <v>1264</v>
      </c>
      <c r="G329" s="102" t="s">
        <v>1263</v>
      </c>
      <c r="H329" s="102" t="s">
        <v>330</v>
      </c>
      <c r="I329" s="102" t="s">
        <v>10</v>
      </c>
      <c r="J329" s="104"/>
      <c r="K329" s="102" t="s">
        <v>585</v>
      </c>
      <c r="L329" s="105" t="s">
        <v>1265</v>
      </c>
      <c r="M329" s="105" t="s">
        <v>1236</v>
      </c>
      <c r="N329" s="67" t="s">
        <v>588</v>
      </c>
    </row>
    <row r="330" spans="1:14" ht="42">
      <c r="A330" s="102" t="s">
        <v>45</v>
      </c>
      <c r="B330" s="103">
        <v>45468</v>
      </c>
      <c r="C330" s="102" t="s">
        <v>708</v>
      </c>
      <c r="D330" s="102" t="s">
        <v>1262</v>
      </c>
      <c r="E330" s="102" t="s">
        <v>1263</v>
      </c>
      <c r="F330" s="102" t="s">
        <v>1264</v>
      </c>
      <c r="G330" s="102" t="s">
        <v>1263</v>
      </c>
      <c r="H330" s="102" t="s">
        <v>330</v>
      </c>
      <c r="I330" s="102" t="s">
        <v>10</v>
      </c>
      <c r="J330" s="104"/>
      <c r="K330" s="102" t="s">
        <v>585</v>
      </c>
      <c r="L330" s="105" t="s">
        <v>1266</v>
      </c>
      <c r="M330" s="105" t="s">
        <v>1267</v>
      </c>
      <c r="N330" s="102" t="s">
        <v>591</v>
      </c>
    </row>
    <row r="331" spans="1:14" ht="111.95">
      <c r="A331" s="102" t="s">
        <v>45</v>
      </c>
      <c r="B331" s="103">
        <v>45469</v>
      </c>
      <c r="C331" s="102" t="s">
        <v>708</v>
      </c>
      <c r="D331" s="102" t="s">
        <v>1262</v>
      </c>
      <c r="E331" s="102" t="s">
        <v>1263</v>
      </c>
      <c r="F331" s="102" t="s">
        <v>1264</v>
      </c>
      <c r="G331" s="102" t="s">
        <v>1263</v>
      </c>
      <c r="H331" s="102" t="s">
        <v>330</v>
      </c>
      <c r="I331" s="102" t="s">
        <v>10</v>
      </c>
      <c r="J331" s="104"/>
      <c r="K331" s="102" t="s">
        <v>585</v>
      </c>
      <c r="L331" s="105" t="s">
        <v>1268</v>
      </c>
      <c r="M331" s="105" t="s">
        <v>1269</v>
      </c>
      <c r="N331" s="102" t="s">
        <v>591</v>
      </c>
    </row>
    <row r="332" spans="1:14" ht="56.1">
      <c r="A332" s="102" t="s">
        <v>45</v>
      </c>
      <c r="B332" s="103">
        <v>45468</v>
      </c>
      <c r="C332" s="102" t="s">
        <v>708</v>
      </c>
      <c r="D332" s="102" t="s">
        <v>1262</v>
      </c>
      <c r="E332" s="102" t="s">
        <v>1263</v>
      </c>
      <c r="F332" s="102" t="s">
        <v>1264</v>
      </c>
      <c r="G332" s="102" t="s">
        <v>1263</v>
      </c>
      <c r="H332" s="102" t="s">
        <v>330</v>
      </c>
      <c r="I332" s="102" t="s">
        <v>10</v>
      </c>
      <c r="J332" s="104"/>
      <c r="K332" s="102" t="s">
        <v>585</v>
      </c>
      <c r="L332" s="105" t="s">
        <v>1270</v>
      </c>
      <c r="M332" s="105" t="s">
        <v>1271</v>
      </c>
      <c r="N332" s="102" t="s">
        <v>591</v>
      </c>
    </row>
    <row r="333" spans="1:14" ht="56.1">
      <c r="A333" s="102" t="s">
        <v>45</v>
      </c>
      <c r="B333" s="103">
        <v>45486</v>
      </c>
      <c r="C333" s="102" t="s">
        <v>708</v>
      </c>
      <c r="D333" s="102" t="s">
        <v>1262</v>
      </c>
      <c r="E333" s="102" t="s">
        <v>1263</v>
      </c>
      <c r="F333" s="102" t="s">
        <v>1264</v>
      </c>
      <c r="G333" s="102" t="s">
        <v>1263</v>
      </c>
      <c r="H333" s="102" t="s">
        <v>330</v>
      </c>
      <c r="I333" s="102" t="s">
        <v>11</v>
      </c>
      <c r="J333" s="104"/>
      <c r="K333" s="102" t="s">
        <v>585</v>
      </c>
      <c r="L333" s="105" t="s">
        <v>1272</v>
      </c>
      <c r="M333" s="105" t="s">
        <v>1273</v>
      </c>
      <c r="N333" s="102" t="s">
        <v>591</v>
      </c>
    </row>
    <row r="334" spans="1:14" ht="42">
      <c r="A334" s="102" t="s">
        <v>45</v>
      </c>
      <c r="B334" s="103">
        <v>45486</v>
      </c>
      <c r="C334" s="102" t="s">
        <v>708</v>
      </c>
      <c r="D334" s="102" t="s">
        <v>1262</v>
      </c>
      <c r="E334" s="102" t="s">
        <v>1263</v>
      </c>
      <c r="F334" s="102" t="s">
        <v>1264</v>
      </c>
      <c r="G334" s="102" t="s">
        <v>1263</v>
      </c>
      <c r="H334" s="102" t="s">
        <v>330</v>
      </c>
      <c r="I334" s="102" t="s">
        <v>11</v>
      </c>
      <c r="J334" s="104"/>
      <c r="K334" s="102" t="s">
        <v>585</v>
      </c>
      <c r="L334" s="105" t="s">
        <v>1274</v>
      </c>
      <c r="M334" s="105" t="s">
        <v>1275</v>
      </c>
      <c r="N334" s="102" t="s">
        <v>591</v>
      </c>
    </row>
    <row r="335" spans="1:14" ht="27.95">
      <c r="A335" s="102" t="s">
        <v>45</v>
      </c>
      <c r="B335" s="103">
        <v>45511</v>
      </c>
      <c r="C335" s="102" t="s">
        <v>708</v>
      </c>
      <c r="D335" s="102" t="s">
        <v>1262</v>
      </c>
      <c r="E335" s="102" t="s">
        <v>1263</v>
      </c>
      <c r="F335" s="102" t="s">
        <v>1264</v>
      </c>
      <c r="G335" s="102" t="s">
        <v>1263</v>
      </c>
      <c r="H335" s="102" t="s">
        <v>330</v>
      </c>
      <c r="I335" s="102" t="s">
        <v>11</v>
      </c>
      <c r="J335" s="104"/>
      <c r="K335" s="102" t="s">
        <v>585</v>
      </c>
      <c r="L335" s="105" t="s">
        <v>761</v>
      </c>
      <c r="M335" s="105" t="s">
        <v>1276</v>
      </c>
      <c r="N335" s="102" t="s">
        <v>591</v>
      </c>
    </row>
    <row r="336" spans="1:14" ht="168">
      <c r="A336" s="102" t="s">
        <v>774</v>
      </c>
      <c r="B336" s="103">
        <v>45510</v>
      </c>
      <c r="C336" s="102" t="s">
        <v>708</v>
      </c>
      <c r="D336" s="102" t="s">
        <v>1262</v>
      </c>
      <c r="E336" s="102" t="s">
        <v>1263</v>
      </c>
      <c r="F336" s="102" t="s">
        <v>1264</v>
      </c>
      <c r="G336" s="102" t="s">
        <v>1263</v>
      </c>
      <c r="H336" s="102" t="s">
        <v>18</v>
      </c>
      <c r="I336" s="102" t="s">
        <v>622</v>
      </c>
      <c r="J336" s="104"/>
      <c r="K336" s="102" t="s">
        <v>615</v>
      </c>
      <c r="L336" s="105" t="s">
        <v>1277</v>
      </c>
      <c r="M336" s="105" t="s">
        <v>1278</v>
      </c>
      <c r="N336" s="104" t="s">
        <v>588</v>
      </c>
    </row>
    <row r="337" spans="1:14" ht="84">
      <c r="A337" s="102" t="s">
        <v>608</v>
      </c>
      <c r="B337" s="103">
        <v>45622</v>
      </c>
      <c r="C337" s="102" t="s">
        <v>708</v>
      </c>
      <c r="D337" s="102" t="s">
        <v>1262</v>
      </c>
      <c r="E337" s="102" t="s">
        <v>1263</v>
      </c>
      <c r="F337" s="102" t="s">
        <v>1264</v>
      </c>
      <c r="G337" s="102" t="s">
        <v>1263</v>
      </c>
      <c r="H337" s="102" t="s">
        <v>330</v>
      </c>
      <c r="I337" s="102" t="s">
        <v>7</v>
      </c>
      <c r="J337" s="104" t="s">
        <v>729</v>
      </c>
      <c r="K337" s="102" t="s">
        <v>615</v>
      </c>
      <c r="L337" s="105" t="s">
        <v>1279</v>
      </c>
      <c r="M337" s="105" t="s">
        <v>1280</v>
      </c>
      <c r="N337" s="102" t="s">
        <v>591</v>
      </c>
    </row>
    <row r="338" spans="1:14" ht="42">
      <c r="A338" s="67" t="s">
        <v>45</v>
      </c>
      <c r="B338" s="69">
        <v>45441</v>
      </c>
      <c r="C338" s="67" t="s">
        <v>708</v>
      </c>
      <c r="D338" s="67" t="s">
        <v>1281</v>
      </c>
      <c r="E338" s="67" t="s">
        <v>1282</v>
      </c>
      <c r="F338" s="67" t="s">
        <v>1283</v>
      </c>
      <c r="G338" s="67" t="s">
        <v>1282</v>
      </c>
      <c r="H338" s="67" t="s">
        <v>584</v>
      </c>
      <c r="I338" s="67" t="s">
        <v>906</v>
      </c>
      <c r="J338" s="12"/>
      <c r="K338" s="67" t="s">
        <v>585</v>
      </c>
      <c r="L338" s="70" t="s">
        <v>1284</v>
      </c>
      <c r="M338" s="70" t="s">
        <v>1285</v>
      </c>
      <c r="N338" s="67" t="s">
        <v>591</v>
      </c>
    </row>
    <row r="339" spans="1:14" ht="42">
      <c r="A339" s="67" t="s">
        <v>45</v>
      </c>
      <c r="B339" s="69">
        <v>45450</v>
      </c>
      <c r="C339" s="67" t="s">
        <v>708</v>
      </c>
      <c r="D339" s="67" t="s">
        <v>1281</v>
      </c>
      <c r="E339" s="67" t="s">
        <v>1282</v>
      </c>
      <c r="F339" s="67" t="s">
        <v>1283</v>
      </c>
      <c r="G339" s="67" t="s">
        <v>1282</v>
      </c>
      <c r="H339" s="67" t="s">
        <v>584</v>
      </c>
      <c r="I339" s="67" t="s">
        <v>10</v>
      </c>
      <c r="J339" s="12"/>
      <c r="K339" s="67" t="s">
        <v>585</v>
      </c>
      <c r="L339" s="70" t="s">
        <v>1286</v>
      </c>
      <c r="M339" s="70" t="s">
        <v>1287</v>
      </c>
      <c r="N339" s="71" t="s">
        <v>588</v>
      </c>
    </row>
    <row r="340" spans="1:14" ht="126">
      <c r="A340" s="67" t="s">
        <v>45</v>
      </c>
      <c r="B340" s="69">
        <v>45469</v>
      </c>
      <c r="C340" s="67" t="s">
        <v>708</v>
      </c>
      <c r="D340" s="67" t="s">
        <v>1281</v>
      </c>
      <c r="E340" s="67" t="s">
        <v>1282</v>
      </c>
      <c r="F340" s="67" t="s">
        <v>1283</v>
      </c>
      <c r="G340" s="67" t="s">
        <v>1282</v>
      </c>
      <c r="H340" s="67" t="s">
        <v>330</v>
      </c>
      <c r="I340" s="67" t="s">
        <v>10</v>
      </c>
      <c r="J340" s="12"/>
      <c r="K340" s="67" t="s">
        <v>585</v>
      </c>
      <c r="L340" s="70" t="s">
        <v>1288</v>
      </c>
      <c r="M340" s="70" t="s">
        <v>1289</v>
      </c>
      <c r="N340" s="67" t="s">
        <v>591</v>
      </c>
    </row>
    <row r="341" spans="1:14" ht="27.95">
      <c r="A341" s="67" t="s">
        <v>45</v>
      </c>
      <c r="B341" s="69">
        <v>45469</v>
      </c>
      <c r="C341" s="67" t="s">
        <v>708</v>
      </c>
      <c r="D341" s="67" t="s">
        <v>1281</v>
      </c>
      <c r="E341" s="67" t="s">
        <v>1282</v>
      </c>
      <c r="F341" s="67" t="s">
        <v>1283</v>
      </c>
      <c r="G341" s="67" t="s">
        <v>1282</v>
      </c>
      <c r="H341" s="67" t="s">
        <v>330</v>
      </c>
      <c r="I341" s="67" t="s">
        <v>10</v>
      </c>
      <c r="J341" s="12"/>
      <c r="K341" s="67" t="s">
        <v>585</v>
      </c>
      <c r="L341" s="70" t="s">
        <v>1290</v>
      </c>
      <c r="M341" s="70" t="s">
        <v>1291</v>
      </c>
      <c r="N341" s="12" t="s">
        <v>588</v>
      </c>
    </row>
    <row r="342" spans="1:14" ht="56.1">
      <c r="A342" s="67" t="s">
        <v>45</v>
      </c>
      <c r="B342" s="69">
        <v>45468</v>
      </c>
      <c r="C342" s="67" t="s">
        <v>708</v>
      </c>
      <c r="D342" s="67" t="s">
        <v>1281</v>
      </c>
      <c r="E342" s="67" t="s">
        <v>1282</v>
      </c>
      <c r="F342" s="67" t="s">
        <v>1283</v>
      </c>
      <c r="G342" s="67" t="s">
        <v>1282</v>
      </c>
      <c r="H342" s="67" t="s">
        <v>330</v>
      </c>
      <c r="I342" s="67" t="s">
        <v>10</v>
      </c>
      <c r="J342" s="12"/>
      <c r="K342" s="67" t="s">
        <v>585</v>
      </c>
      <c r="L342" s="70" t="s">
        <v>1292</v>
      </c>
      <c r="M342" s="70" t="s">
        <v>1210</v>
      </c>
      <c r="N342" s="67" t="s">
        <v>588</v>
      </c>
    </row>
    <row r="343" spans="1:14" ht="42">
      <c r="A343" s="67" t="s">
        <v>45</v>
      </c>
      <c r="B343" s="69">
        <v>45468</v>
      </c>
      <c r="C343" s="67" t="s">
        <v>708</v>
      </c>
      <c r="D343" s="67" t="s">
        <v>1281</v>
      </c>
      <c r="E343" s="67" t="s">
        <v>1282</v>
      </c>
      <c r="F343" s="67" t="s">
        <v>1283</v>
      </c>
      <c r="G343" s="67" t="s">
        <v>1282</v>
      </c>
      <c r="H343" s="67" t="s">
        <v>330</v>
      </c>
      <c r="I343" s="67" t="s">
        <v>10</v>
      </c>
      <c r="J343" s="12"/>
      <c r="K343" s="67" t="s">
        <v>585</v>
      </c>
      <c r="L343" s="70" t="s">
        <v>1293</v>
      </c>
      <c r="M343" s="70" t="s">
        <v>1294</v>
      </c>
      <c r="N343" s="67" t="s">
        <v>591</v>
      </c>
    </row>
    <row r="344" spans="1:14" ht="27.95">
      <c r="A344" s="67" t="s">
        <v>45</v>
      </c>
      <c r="B344" s="69">
        <v>45468</v>
      </c>
      <c r="C344" s="67" t="s">
        <v>708</v>
      </c>
      <c r="D344" s="67" t="s">
        <v>1281</v>
      </c>
      <c r="E344" s="67" t="s">
        <v>1282</v>
      </c>
      <c r="F344" s="67" t="s">
        <v>1283</v>
      </c>
      <c r="G344" s="67" t="s">
        <v>1282</v>
      </c>
      <c r="H344" s="67" t="s">
        <v>330</v>
      </c>
      <c r="I344" s="67" t="s">
        <v>10</v>
      </c>
      <c r="J344" s="12"/>
      <c r="K344" s="67" t="s">
        <v>585</v>
      </c>
      <c r="L344" s="70" t="s">
        <v>1295</v>
      </c>
      <c r="M344" s="70" t="s">
        <v>736</v>
      </c>
      <c r="N344" s="67" t="s">
        <v>591</v>
      </c>
    </row>
    <row r="345" spans="1:14" ht="56.1">
      <c r="A345" s="67" t="s">
        <v>45</v>
      </c>
      <c r="B345" s="69">
        <v>45468</v>
      </c>
      <c r="C345" s="67" t="s">
        <v>708</v>
      </c>
      <c r="D345" s="67" t="s">
        <v>1281</v>
      </c>
      <c r="E345" s="67" t="s">
        <v>1282</v>
      </c>
      <c r="F345" s="67" t="s">
        <v>1283</v>
      </c>
      <c r="G345" s="67" t="s">
        <v>1282</v>
      </c>
      <c r="H345" s="67" t="s">
        <v>330</v>
      </c>
      <c r="I345" s="67" t="s">
        <v>10</v>
      </c>
      <c r="J345" s="12"/>
      <c r="K345" s="67" t="s">
        <v>585</v>
      </c>
      <c r="L345" s="70" t="s">
        <v>1296</v>
      </c>
      <c r="M345" s="70" t="s">
        <v>1297</v>
      </c>
      <c r="N345" s="67" t="s">
        <v>591</v>
      </c>
    </row>
    <row r="346" spans="1:14" ht="27.95">
      <c r="A346" s="67" t="s">
        <v>45</v>
      </c>
      <c r="B346" s="69">
        <v>45468</v>
      </c>
      <c r="C346" s="67" t="s">
        <v>708</v>
      </c>
      <c r="D346" s="67" t="s">
        <v>1281</v>
      </c>
      <c r="E346" s="67" t="s">
        <v>1282</v>
      </c>
      <c r="F346" s="67" t="s">
        <v>1283</v>
      </c>
      <c r="G346" s="67" t="s">
        <v>1282</v>
      </c>
      <c r="H346" s="67" t="s">
        <v>330</v>
      </c>
      <c r="I346" s="67" t="s">
        <v>10</v>
      </c>
      <c r="J346" s="12"/>
      <c r="K346" s="67" t="s">
        <v>585</v>
      </c>
      <c r="L346" s="70" t="s">
        <v>1298</v>
      </c>
      <c r="M346" s="70" t="s">
        <v>1299</v>
      </c>
      <c r="N346" s="67" t="s">
        <v>591</v>
      </c>
    </row>
    <row r="347" spans="1:14" ht="27.95">
      <c r="A347" s="67" t="s">
        <v>45</v>
      </c>
      <c r="B347" s="69">
        <v>45468</v>
      </c>
      <c r="C347" s="67" t="s">
        <v>708</v>
      </c>
      <c r="D347" s="67" t="s">
        <v>1281</v>
      </c>
      <c r="E347" s="67" t="s">
        <v>1282</v>
      </c>
      <c r="F347" s="67" t="s">
        <v>1283</v>
      </c>
      <c r="G347" s="67" t="s">
        <v>1282</v>
      </c>
      <c r="H347" s="67" t="s">
        <v>330</v>
      </c>
      <c r="I347" s="67" t="s">
        <v>10</v>
      </c>
      <c r="J347" s="12"/>
      <c r="K347" s="67" t="s">
        <v>585</v>
      </c>
      <c r="L347" s="70" t="s">
        <v>1300</v>
      </c>
      <c r="M347" s="70" t="s">
        <v>1301</v>
      </c>
      <c r="N347" s="67" t="s">
        <v>591</v>
      </c>
    </row>
    <row r="348" spans="1:14" ht="27.95">
      <c r="A348" s="67" t="s">
        <v>45</v>
      </c>
      <c r="B348" s="69">
        <v>45510</v>
      </c>
      <c r="C348" s="67" t="s">
        <v>708</v>
      </c>
      <c r="D348" s="67" t="s">
        <v>1281</v>
      </c>
      <c r="E348" s="67" t="s">
        <v>1282</v>
      </c>
      <c r="F348" s="67" t="s">
        <v>1283</v>
      </c>
      <c r="G348" s="67" t="s">
        <v>1282</v>
      </c>
      <c r="H348" s="67" t="s">
        <v>330</v>
      </c>
      <c r="I348" s="67" t="s">
        <v>11</v>
      </c>
      <c r="J348" s="12"/>
      <c r="K348" s="67" t="s">
        <v>585</v>
      </c>
      <c r="L348" s="70" t="s">
        <v>1302</v>
      </c>
      <c r="M348" s="70" t="s">
        <v>1303</v>
      </c>
      <c r="N348" s="67" t="s">
        <v>591</v>
      </c>
    </row>
    <row r="349" spans="1:14" ht="27.95">
      <c r="A349" s="67" t="s">
        <v>45</v>
      </c>
      <c r="B349" s="69">
        <v>45511</v>
      </c>
      <c r="C349" s="67" t="s">
        <v>708</v>
      </c>
      <c r="D349" s="67" t="s">
        <v>1281</v>
      </c>
      <c r="E349" s="67" t="s">
        <v>1282</v>
      </c>
      <c r="F349" s="67" t="s">
        <v>1283</v>
      </c>
      <c r="G349" s="67" t="s">
        <v>1282</v>
      </c>
      <c r="H349" s="67" t="s">
        <v>330</v>
      </c>
      <c r="I349" s="67" t="s">
        <v>11</v>
      </c>
      <c r="J349" s="12"/>
      <c r="K349" s="67" t="s">
        <v>585</v>
      </c>
      <c r="L349" s="70" t="s">
        <v>761</v>
      </c>
      <c r="M349" s="70" t="s">
        <v>1276</v>
      </c>
      <c r="N349" s="67" t="s">
        <v>591</v>
      </c>
    </row>
    <row r="350" spans="1:14" ht="111.95">
      <c r="A350" s="67" t="s">
        <v>608</v>
      </c>
      <c r="B350" s="69">
        <v>45622</v>
      </c>
      <c r="C350" s="67" t="s">
        <v>708</v>
      </c>
      <c r="D350" s="67" t="s">
        <v>1281</v>
      </c>
      <c r="E350" s="67" t="s">
        <v>1282</v>
      </c>
      <c r="F350" s="67" t="s">
        <v>1283</v>
      </c>
      <c r="G350" s="67" t="s">
        <v>1282</v>
      </c>
      <c r="H350" s="67" t="s">
        <v>330</v>
      </c>
      <c r="I350" s="67" t="s">
        <v>7</v>
      </c>
      <c r="J350" s="67" t="s">
        <v>729</v>
      </c>
      <c r="K350" s="67" t="s">
        <v>615</v>
      </c>
      <c r="L350" s="70" t="s">
        <v>1304</v>
      </c>
      <c r="M350" s="70" t="s">
        <v>1305</v>
      </c>
      <c r="N350" s="67" t="s">
        <v>591</v>
      </c>
    </row>
    <row r="351" spans="1:14" ht="69.95">
      <c r="A351" s="67" t="s">
        <v>45</v>
      </c>
      <c r="B351" s="69">
        <v>45468</v>
      </c>
      <c r="C351" s="67" t="s">
        <v>708</v>
      </c>
      <c r="D351" s="67" t="s">
        <v>1306</v>
      </c>
      <c r="E351" s="67" t="s">
        <v>1307</v>
      </c>
      <c r="F351" s="67" t="s">
        <v>1308</v>
      </c>
      <c r="G351" s="67" t="s">
        <v>1307</v>
      </c>
      <c r="H351" s="67" t="s">
        <v>330</v>
      </c>
      <c r="I351" s="67" t="s">
        <v>10</v>
      </c>
      <c r="J351" s="12"/>
      <c r="K351" s="67" t="s">
        <v>585</v>
      </c>
      <c r="L351" s="70" t="s">
        <v>1309</v>
      </c>
      <c r="M351" s="70" t="s">
        <v>1310</v>
      </c>
      <c r="N351" s="67" t="s">
        <v>588</v>
      </c>
    </row>
    <row r="352" spans="1:14" ht="69.95">
      <c r="A352" s="67" t="s">
        <v>45</v>
      </c>
      <c r="B352" s="69">
        <v>45468</v>
      </c>
      <c r="C352" s="67" t="s">
        <v>708</v>
      </c>
      <c r="D352" s="67" t="s">
        <v>1306</v>
      </c>
      <c r="E352" s="67" t="s">
        <v>1307</v>
      </c>
      <c r="F352" s="67" t="s">
        <v>1308</v>
      </c>
      <c r="G352" s="67" t="s">
        <v>1307</v>
      </c>
      <c r="H352" s="67" t="s">
        <v>330</v>
      </c>
      <c r="I352" s="67" t="s">
        <v>10</v>
      </c>
      <c r="J352" s="12"/>
      <c r="K352" s="67" t="s">
        <v>585</v>
      </c>
      <c r="L352" s="70" t="s">
        <v>1311</v>
      </c>
      <c r="M352" s="70" t="s">
        <v>1312</v>
      </c>
      <c r="N352" s="67" t="s">
        <v>591</v>
      </c>
    </row>
    <row r="353" spans="1:14" ht="126">
      <c r="A353" s="67" t="s">
        <v>45</v>
      </c>
      <c r="B353" s="69">
        <v>45469</v>
      </c>
      <c r="C353" s="67" t="s">
        <v>708</v>
      </c>
      <c r="D353" s="67" t="s">
        <v>1306</v>
      </c>
      <c r="E353" s="67" t="s">
        <v>1307</v>
      </c>
      <c r="F353" s="67" t="s">
        <v>1308</v>
      </c>
      <c r="G353" s="67" t="s">
        <v>1307</v>
      </c>
      <c r="H353" s="67" t="s">
        <v>330</v>
      </c>
      <c r="I353" s="67" t="s">
        <v>10</v>
      </c>
      <c r="J353" s="12"/>
      <c r="K353" s="67" t="s">
        <v>585</v>
      </c>
      <c r="L353" s="70" t="s">
        <v>1313</v>
      </c>
      <c r="M353" s="70" t="s">
        <v>1314</v>
      </c>
      <c r="N353" s="67" t="s">
        <v>591</v>
      </c>
    </row>
    <row r="354" spans="1:14" ht="69.95">
      <c r="A354" s="67" t="s">
        <v>45</v>
      </c>
      <c r="B354" s="69">
        <v>45468</v>
      </c>
      <c r="C354" s="67" t="s">
        <v>708</v>
      </c>
      <c r="D354" s="67" t="s">
        <v>1306</v>
      </c>
      <c r="E354" s="67" t="s">
        <v>1307</v>
      </c>
      <c r="F354" s="67" t="s">
        <v>1308</v>
      </c>
      <c r="G354" s="67" t="s">
        <v>1307</v>
      </c>
      <c r="H354" s="67" t="s">
        <v>330</v>
      </c>
      <c r="I354" s="67" t="s">
        <v>10</v>
      </c>
      <c r="J354" s="12"/>
      <c r="K354" s="67" t="s">
        <v>585</v>
      </c>
      <c r="L354" s="70" t="s">
        <v>1315</v>
      </c>
      <c r="M354" s="70" t="s">
        <v>1316</v>
      </c>
      <c r="N354" s="67" t="s">
        <v>591</v>
      </c>
    </row>
    <row r="355" spans="1:14" ht="42">
      <c r="A355" s="67" t="s">
        <v>45</v>
      </c>
      <c r="B355" s="69">
        <v>45468</v>
      </c>
      <c r="C355" s="67" t="s">
        <v>708</v>
      </c>
      <c r="D355" s="67" t="s">
        <v>1306</v>
      </c>
      <c r="E355" s="67" t="s">
        <v>1307</v>
      </c>
      <c r="F355" s="67" t="s">
        <v>1308</v>
      </c>
      <c r="G355" s="67" t="s">
        <v>1307</v>
      </c>
      <c r="H355" s="67" t="s">
        <v>330</v>
      </c>
      <c r="I355" s="67" t="s">
        <v>10</v>
      </c>
      <c r="J355" s="12"/>
      <c r="K355" s="67" t="s">
        <v>585</v>
      </c>
      <c r="L355" s="70" t="s">
        <v>1317</v>
      </c>
      <c r="M355" s="70" t="s">
        <v>1318</v>
      </c>
      <c r="N355" s="67" t="s">
        <v>591</v>
      </c>
    </row>
    <row r="356" spans="1:14" ht="56.1">
      <c r="A356" s="67" t="s">
        <v>45</v>
      </c>
      <c r="B356" s="69">
        <v>45468</v>
      </c>
      <c r="C356" s="67" t="s">
        <v>708</v>
      </c>
      <c r="D356" s="67" t="s">
        <v>1306</v>
      </c>
      <c r="E356" s="67" t="s">
        <v>1307</v>
      </c>
      <c r="F356" s="67" t="s">
        <v>1308</v>
      </c>
      <c r="G356" s="67" t="s">
        <v>1307</v>
      </c>
      <c r="H356" s="67" t="s">
        <v>330</v>
      </c>
      <c r="I356" s="67" t="s">
        <v>10</v>
      </c>
      <c r="J356" s="12"/>
      <c r="K356" s="67" t="s">
        <v>585</v>
      </c>
      <c r="L356" s="70" t="s">
        <v>1319</v>
      </c>
      <c r="M356" s="70" t="s">
        <v>1320</v>
      </c>
      <c r="N356" s="67" t="s">
        <v>591</v>
      </c>
    </row>
    <row r="357" spans="1:14" ht="27.95">
      <c r="A357" s="67" t="s">
        <v>45</v>
      </c>
      <c r="B357" s="69">
        <v>45511</v>
      </c>
      <c r="C357" s="67" t="s">
        <v>708</v>
      </c>
      <c r="D357" s="67" t="s">
        <v>1306</v>
      </c>
      <c r="E357" s="67" t="s">
        <v>1307</v>
      </c>
      <c r="F357" s="67" t="s">
        <v>1308</v>
      </c>
      <c r="G357" s="67" t="s">
        <v>1307</v>
      </c>
      <c r="H357" s="67" t="s">
        <v>330</v>
      </c>
      <c r="I357" s="67" t="s">
        <v>11</v>
      </c>
      <c r="J357" s="12"/>
      <c r="K357" s="67" t="s">
        <v>585</v>
      </c>
      <c r="L357" s="70" t="s">
        <v>761</v>
      </c>
      <c r="M357" s="70" t="s">
        <v>1276</v>
      </c>
      <c r="N357" s="67" t="s">
        <v>591</v>
      </c>
    </row>
    <row r="358" spans="1:14" ht="27.95">
      <c r="A358" s="67" t="s">
        <v>45</v>
      </c>
      <c r="B358" s="69">
        <v>45510</v>
      </c>
      <c r="C358" s="67" t="s">
        <v>708</v>
      </c>
      <c r="D358" s="67" t="s">
        <v>1306</v>
      </c>
      <c r="E358" s="67" t="s">
        <v>1307</v>
      </c>
      <c r="F358" s="67" t="s">
        <v>1308</v>
      </c>
      <c r="G358" s="67" t="s">
        <v>1307</v>
      </c>
      <c r="H358" s="67" t="s">
        <v>330</v>
      </c>
      <c r="I358" s="67" t="s">
        <v>11</v>
      </c>
      <c r="J358" s="12"/>
      <c r="K358" s="67" t="s">
        <v>585</v>
      </c>
      <c r="L358" s="70" t="s">
        <v>1321</v>
      </c>
      <c r="M358" s="70" t="s">
        <v>1322</v>
      </c>
      <c r="N358" s="67" t="s">
        <v>591</v>
      </c>
    </row>
    <row r="359" spans="1:14" ht="126">
      <c r="A359" s="67" t="s">
        <v>608</v>
      </c>
      <c r="B359" s="69">
        <v>45622</v>
      </c>
      <c r="C359" s="67" t="s">
        <v>708</v>
      </c>
      <c r="D359" s="67" t="s">
        <v>1306</v>
      </c>
      <c r="E359" s="67" t="s">
        <v>1307</v>
      </c>
      <c r="F359" s="67" t="s">
        <v>1308</v>
      </c>
      <c r="G359" s="67" t="s">
        <v>1307</v>
      </c>
      <c r="H359" s="67" t="s">
        <v>330</v>
      </c>
      <c r="I359" s="67" t="s">
        <v>7</v>
      </c>
      <c r="J359" s="67" t="s">
        <v>729</v>
      </c>
      <c r="K359" s="67" t="s">
        <v>615</v>
      </c>
      <c r="L359" s="70" t="s">
        <v>1323</v>
      </c>
      <c r="M359" s="70" t="s">
        <v>1324</v>
      </c>
      <c r="N359" s="67" t="s">
        <v>591</v>
      </c>
    </row>
    <row r="360" spans="1:14" ht="27.95">
      <c r="A360" s="67" t="s">
        <v>774</v>
      </c>
      <c r="B360" s="69">
        <v>45468</v>
      </c>
      <c r="C360" s="67" t="s">
        <v>708</v>
      </c>
      <c r="D360" s="67" t="s">
        <v>1325</v>
      </c>
      <c r="E360" s="67" t="s">
        <v>1326</v>
      </c>
      <c r="F360" s="67" t="s">
        <v>1327</v>
      </c>
      <c r="G360" s="67" t="s">
        <v>1328</v>
      </c>
      <c r="H360" s="67" t="s">
        <v>330</v>
      </c>
      <c r="I360" s="67" t="s">
        <v>10</v>
      </c>
      <c r="J360" s="12"/>
      <c r="K360" s="67" t="s">
        <v>585</v>
      </c>
      <c r="L360" s="70" t="s">
        <v>1329</v>
      </c>
      <c r="M360" s="70" t="s">
        <v>1330</v>
      </c>
      <c r="N360" s="67" t="s">
        <v>591</v>
      </c>
    </row>
    <row r="361" spans="1:14" ht="42">
      <c r="A361" s="67" t="s">
        <v>94</v>
      </c>
      <c r="B361" s="69">
        <v>45573</v>
      </c>
      <c r="C361" s="67" t="s">
        <v>708</v>
      </c>
      <c r="D361" s="67" t="s">
        <v>1325</v>
      </c>
      <c r="E361" s="67" t="s">
        <v>1326</v>
      </c>
      <c r="F361" s="67" t="s">
        <v>1327</v>
      </c>
      <c r="G361" s="67" t="s">
        <v>1328</v>
      </c>
      <c r="H361" s="67" t="s">
        <v>584</v>
      </c>
      <c r="I361" s="67" t="s">
        <v>14</v>
      </c>
      <c r="J361" s="12"/>
      <c r="K361" s="67" t="s">
        <v>585</v>
      </c>
      <c r="L361" s="70" t="s">
        <v>1331</v>
      </c>
      <c r="M361" s="70" t="s">
        <v>1332</v>
      </c>
      <c r="N361" s="67" t="s">
        <v>591</v>
      </c>
    </row>
    <row r="362" spans="1:14" ht="27.95">
      <c r="A362" s="67" t="s">
        <v>94</v>
      </c>
      <c r="B362" s="69">
        <v>45573</v>
      </c>
      <c r="C362" s="67" t="s">
        <v>708</v>
      </c>
      <c r="D362" s="67" t="s">
        <v>1325</v>
      </c>
      <c r="E362" s="67" t="s">
        <v>1326</v>
      </c>
      <c r="F362" s="67" t="s">
        <v>1327</v>
      </c>
      <c r="G362" s="67" t="s">
        <v>1328</v>
      </c>
      <c r="H362" s="67" t="s">
        <v>330</v>
      </c>
      <c r="I362" s="67" t="s">
        <v>11</v>
      </c>
      <c r="J362" s="12"/>
      <c r="K362" s="67" t="s">
        <v>585</v>
      </c>
      <c r="L362" s="70" t="s">
        <v>1333</v>
      </c>
      <c r="M362" s="70" t="s">
        <v>1334</v>
      </c>
      <c r="N362" s="67" t="s">
        <v>591</v>
      </c>
    </row>
    <row r="363" spans="1:14" ht="69.95">
      <c r="A363" s="67" t="s">
        <v>94</v>
      </c>
      <c r="B363" s="69">
        <v>45573</v>
      </c>
      <c r="C363" s="67" t="s">
        <v>708</v>
      </c>
      <c r="D363" s="67" t="s">
        <v>1325</v>
      </c>
      <c r="E363" s="67" t="s">
        <v>1326</v>
      </c>
      <c r="F363" s="67" t="s">
        <v>1327</v>
      </c>
      <c r="G363" s="67" t="s">
        <v>1328</v>
      </c>
      <c r="H363" s="67" t="s">
        <v>330</v>
      </c>
      <c r="I363" s="67" t="s">
        <v>7</v>
      </c>
      <c r="J363" s="12"/>
      <c r="K363" s="67" t="s">
        <v>585</v>
      </c>
      <c r="L363" s="70" t="s">
        <v>1335</v>
      </c>
      <c r="M363" s="70" t="s">
        <v>1336</v>
      </c>
      <c r="N363" s="71" t="s">
        <v>588</v>
      </c>
    </row>
    <row r="364" spans="1:14" ht="42">
      <c r="A364" s="67" t="s">
        <v>94</v>
      </c>
      <c r="B364" s="69">
        <v>45573</v>
      </c>
      <c r="C364" s="67" t="s">
        <v>708</v>
      </c>
      <c r="D364" s="67" t="s">
        <v>1325</v>
      </c>
      <c r="E364" s="67" t="s">
        <v>1326</v>
      </c>
      <c r="F364" s="67" t="s">
        <v>1327</v>
      </c>
      <c r="G364" s="67" t="s">
        <v>1328</v>
      </c>
      <c r="H364" s="67" t="s">
        <v>330</v>
      </c>
      <c r="I364" s="67" t="s">
        <v>11</v>
      </c>
      <c r="J364" s="12"/>
      <c r="K364" s="67" t="s">
        <v>585</v>
      </c>
      <c r="L364" s="70" t="s">
        <v>1337</v>
      </c>
      <c r="M364" s="70" t="s">
        <v>1338</v>
      </c>
      <c r="N364" s="67" t="s">
        <v>591</v>
      </c>
    </row>
    <row r="365" spans="1:14" ht="69.95">
      <c r="A365" s="67" t="s">
        <v>94</v>
      </c>
      <c r="B365" s="69">
        <v>45573</v>
      </c>
      <c r="C365" s="67" t="s">
        <v>708</v>
      </c>
      <c r="D365" s="67" t="s">
        <v>1325</v>
      </c>
      <c r="E365" s="67" t="s">
        <v>1326</v>
      </c>
      <c r="F365" s="67" t="s">
        <v>1327</v>
      </c>
      <c r="G365" s="67" t="s">
        <v>1328</v>
      </c>
      <c r="H365" s="67" t="s">
        <v>18</v>
      </c>
      <c r="I365" s="67" t="s">
        <v>14</v>
      </c>
      <c r="J365" s="12"/>
      <c r="K365" s="67" t="s">
        <v>585</v>
      </c>
      <c r="L365" s="70" t="s">
        <v>1339</v>
      </c>
      <c r="M365" s="70" t="s">
        <v>1336</v>
      </c>
      <c r="N365" s="67" t="s">
        <v>591</v>
      </c>
    </row>
    <row r="366" spans="1:14" ht="42">
      <c r="A366" s="67" t="s">
        <v>94</v>
      </c>
      <c r="B366" s="69">
        <v>45573</v>
      </c>
      <c r="C366" s="67" t="s">
        <v>708</v>
      </c>
      <c r="D366" s="67" t="s">
        <v>1325</v>
      </c>
      <c r="E366" s="67" t="s">
        <v>1326</v>
      </c>
      <c r="F366" s="67" t="s">
        <v>1327</v>
      </c>
      <c r="G366" s="67" t="s">
        <v>1328</v>
      </c>
      <c r="H366" s="67" t="s">
        <v>330</v>
      </c>
      <c r="I366" s="67" t="s">
        <v>11</v>
      </c>
      <c r="J366" s="12"/>
      <c r="K366" s="67" t="s">
        <v>585</v>
      </c>
      <c r="L366" s="70" t="s">
        <v>1340</v>
      </c>
      <c r="M366" s="70" t="s">
        <v>1341</v>
      </c>
      <c r="N366" s="67" t="s">
        <v>591</v>
      </c>
    </row>
    <row r="367" spans="1:14" ht="69.95">
      <c r="A367" s="67" t="s">
        <v>94</v>
      </c>
      <c r="B367" s="69">
        <v>45573</v>
      </c>
      <c r="C367" s="67" t="s">
        <v>708</v>
      </c>
      <c r="D367" s="67" t="s">
        <v>1325</v>
      </c>
      <c r="E367" s="67" t="s">
        <v>1326</v>
      </c>
      <c r="F367" s="67" t="s">
        <v>1327</v>
      </c>
      <c r="G367" s="67" t="s">
        <v>1328</v>
      </c>
      <c r="H367" s="67" t="s">
        <v>244</v>
      </c>
      <c r="I367" s="67" t="s">
        <v>7</v>
      </c>
      <c r="J367" s="12"/>
      <c r="K367" s="67" t="s">
        <v>585</v>
      </c>
      <c r="L367" s="70" t="s">
        <v>1342</v>
      </c>
      <c r="M367" s="70" t="s">
        <v>1343</v>
      </c>
      <c r="N367" s="67" t="s">
        <v>591</v>
      </c>
    </row>
    <row r="368" spans="1:14" ht="42">
      <c r="A368" s="67" t="s">
        <v>94</v>
      </c>
      <c r="B368" s="69">
        <v>45573</v>
      </c>
      <c r="C368" s="67" t="s">
        <v>708</v>
      </c>
      <c r="D368" s="67" t="s">
        <v>1325</v>
      </c>
      <c r="E368" s="67" t="s">
        <v>1326</v>
      </c>
      <c r="F368" s="67" t="s">
        <v>1327</v>
      </c>
      <c r="G368" s="67" t="s">
        <v>1328</v>
      </c>
      <c r="H368" s="67" t="s">
        <v>330</v>
      </c>
      <c r="I368" s="67" t="s">
        <v>11</v>
      </c>
      <c r="J368" s="12"/>
      <c r="K368" s="67" t="s">
        <v>585</v>
      </c>
      <c r="L368" s="70" t="s">
        <v>1344</v>
      </c>
      <c r="M368" s="70" t="s">
        <v>1345</v>
      </c>
      <c r="N368" s="67" t="s">
        <v>591</v>
      </c>
    </row>
    <row r="369" spans="1:14" ht="69.95">
      <c r="A369" s="67" t="s">
        <v>94</v>
      </c>
      <c r="B369" s="69">
        <v>45573</v>
      </c>
      <c r="C369" s="67" t="s">
        <v>708</v>
      </c>
      <c r="D369" s="67" t="s">
        <v>1325</v>
      </c>
      <c r="E369" s="67" t="s">
        <v>1326</v>
      </c>
      <c r="F369" s="67" t="s">
        <v>1327</v>
      </c>
      <c r="G369" s="67" t="s">
        <v>1328</v>
      </c>
      <c r="H369" s="67" t="s">
        <v>584</v>
      </c>
      <c r="I369" s="67" t="s">
        <v>605</v>
      </c>
      <c r="J369" s="12"/>
      <c r="K369" s="67" t="s">
        <v>615</v>
      </c>
      <c r="L369" s="70" t="s">
        <v>1346</v>
      </c>
      <c r="M369" s="70" t="s">
        <v>1336</v>
      </c>
      <c r="N369" s="71" t="s">
        <v>588</v>
      </c>
    </row>
    <row r="370" spans="1:14" ht="111.95">
      <c r="A370" s="67" t="s">
        <v>608</v>
      </c>
      <c r="B370" s="69">
        <v>45622</v>
      </c>
      <c r="C370" s="67" t="s">
        <v>708</v>
      </c>
      <c r="D370" s="67" t="s">
        <v>1325</v>
      </c>
      <c r="E370" s="67" t="s">
        <v>1326</v>
      </c>
      <c r="F370" s="67" t="s">
        <v>1327</v>
      </c>
      <c r="G370" s="67" t="s">
        <v>1328</v>
      </c>
      <c r="H370" s="67" t="s">
        <v>330</v>
      </c>
      <c r="I370" s="67" t="s">
        <v>7</v>
      </c>
      <c r="J370" s="67" t="s">
        <v>729</v>
      </c>
      <c r="K370" s="67" t="s">
        <v>615</v>
      </c>
      <c r="L370" s="70" t="s">
        <v>1347</v>
      </c>
      <c r="M370" s="70" t="s">
        <v>1348</v>
      </c>
      <c r="N370" s="67" t="s">
        <v>591</v>
      </c>
    </row>
    <row r="371" spans="1:14" ht="36.950000000000003" customHeight="1">
      <c r="A371" s="67" t="s">
        <v>774</v>
      </c>
      <c r="B371" s="69">
        <v>45511</v>
      </c>
      <c r="C371" s="67" t="s">
        <v>708</v>
      </c>
      <c r="D371" s="67" t="s">
        <v>1349</v>
      </c>
      <c r="E371" s="67" t="s">
        <v>1350</v>
      </c>
      <c r="F371" s="67" t="s">
        <v>1351</v>
      </c>
      <c r="G371" s="67" t="s">
        <v>1352</v>
      </c>
      <c r="H371" s="67" t="s">
        <v>330</v>
      </c>
      <c r="I371" s="67" t="s">
        <v>11</v>
      </c>
      <c r="J371" s="12"/>
      <c r="K371" s="67" t="s">
        <v>585</v>
      </c>
      <c r="L371" s="70" t="s">
        <v>761</v>
      </c>
      <c r="M371" s="70" t="s">
        <v>1353</v>
      </c>
      <c r="N371" s="71" t="s">
        <v>591</v>
      </c>
    </row>
    <row r="372" spans="1:14" ht="56.1">
      <c r="A372" s="67" t="s">
        <v>45</v>
      </c>
      <c r="B372" s="69">
        <v>45474</v>
      </c>
      <c r="C372" s="67" t="s">
        <v>708</v>
      </c>
      <c r="D372" s="67" t="s">
        <v>1354</v>
      </c>
      <c r="E372" s="67" t="s">
        <v>1355</v>
      </c>
      <c r="F372" s="67" t="s">
        <v>1356</v>
      </c>
      <c r="G372" s="67" t="s">
        <v>1357</v>
      </c>
      <c r="H372" s="67" t="s">
        <v>330</v>
      </c>
      <c r="I372" s="67" t="s">
        <v>10</v>
      </c>
      <c r="J372" s="12"/>
      <c r="K372" s="67" t="s">
        <v>585</v>
      </c>
      <c r="L372" s="70" t="s">
        <v>1358</v>
      </c>
      <c r="M372" s="70" t="s">
        <v>1359</v>
      </c>
      <c r="N372" s="67" t="s">
        <v>591</v>
      </c>
    </row>
    <row r="373" spans="1:14" ht="56.1">
      <c r="A373" s="67" t="s">
        <v>45</v>
      </c>
      <c r="B373" s="69">
        <v>45474</v>
      </c>
      <c r="C373" s="67" t="s">
        <v>708</v>
      </c>
      <c r="D373" s="67" t="s">
        <v>1354</v>
      </c>
      <c r="E373" s="67" t="s">
        <v>1355</v>
      </c>
      <c r="F373" s="67" t="s">
        <v>1356</v>
      </c>
      <c r="G373" s="67" t="s">
        <v>1357</v>
      </c>
      <c r="H373" s="67" t="s">
        <v>330</v>
      </c>
      <c r="I373" s="67" t="s">
        <v>10</v>
      </c>
      <c r="J373" s="12"/>
      <c r="K373" s="67" t="s">
        <v>585</v>
      </c>
      <c r="L373" s="70" t="s">
        <v>1360</v>
      </c>
      <c r="M373" s="70" t="s">
        <v>1361</v>
      </c>
      <c r="N373" s="67" t="s">
        <v>591</v>
      </c>
    </row>
    <row r="374" spans="1:14" ht="84">
      <c r="A374" s="67" t="s">
        <v>45</v>
      </c>
      <c r="B374" s="69">
        <v>45488</v>
      </c>
      <c r="C374" s="67" t="s">
        <v>708</v>
      </c>
      <c r="D374" s="67" t="s">
        <v>1354</v>
      </c>
      <c r="E374" s="67" t="s">
        <v>1355</v>
      </c>
      <c r="F374" s="67" t="s">
        <v>1356</v>
      </c>
      <c r="G374" s="67" t="s">
        <v>1357</v>
      </c>
      <c r="H374" s="67" t="s">
        <v>330</v>
      </c>
      <c r="I374" s="67" t="s">
        <v>11</v>
      </c>
      <c r="J374" s="12"/>
      <c r="K374" s="67" t="s">
        <v>585</v>
      </c>
      <c r="L374" s="70" t="s">
        <v>1362</v>
      </c>
      <c r="M374" s="70" t="s">
        <v>1363</v>
      </c>
      <c r="N374" s="67" t="s">
        <v>588</v>
      </c>
    </row>
    <row r="375" spans="1:14" ht="42">
      <c r="A375" s="67" t="s">
        <v>45</v>
      </c>
      <c r="B375" s="69">
        <v>45492</v>
      </c>
      <c r="C375" s="67" t="s">
        <v>708</v>
      </c>
      <c r="D375" s="67" t="s">
        <v>1354</v>
      </c>
      <c r="E375" s="67" t="s">
        <v>1355</v>
      </c>
      <c r="F375" s="67" t="s">
        <v>1356</v>
      </c>
      <c r="G375" s="67" t="s">
        <v>1357</v>
      </c>
      <c r="H375" s="67" t="s">
        <v>584</v>
      </c>
      <c r="I375" s="67" t="s">
        <v>906</v>
      </c>
      <c r="J375" s="12"/>
      <c r="K375" s="67" t="s">
        <v>585</v>
      </c>
      <c r="L375" s="70" t="s">
        <v>1364</v>
      </c>
      <c r="M375" s="70" t="s">
        <v>1365</v>
      </c>
      <c r="N375" s="67" t="s">
        <v>591</v>
      </c>
    </row>
    <row r="376" spans="1:14" ht="42">
      <c r="A376" s="67" t="s">
        <v>45</v>
      </c>
      <c r="B376" s="69">
        <v>45492</v>
      </c>
      <c r="C376" s="67" t="s">
        <v>708</v>
      </c>
      <c r="D376" s="67" t="s">
        <v>1354</v>
      </c>
      <c r="E376" s="67" t="s">
        <v>1355</v>
      </c>
      <c r="F376" s="67" t="s">
        <v>1356</v>
      </c>
      <c r="G376" s="67" t="s">
        <v>1357</v>
      </c>
      <c r="H376" s="67" t="s">
        <v>584</v>
      </c>
      <c r="I376" s="67" t="s">
        <v>906</v>
      </c>
      <c r="J376" s="12"/>
      <c r="K376" s="67" t="s">
        <v>585</v>
      </c>
      <c r="L376" s="70" t="s">
        <v>1366</v>
      </c>
      <c r="M376" s="70" t="s">
        <v>1367</v>
      </c>
      <c r="N376" s="67" t="s">
        <v>591</v>
      </c>
    </row>
    <row r="377" spans="1:14" ht="84">
      <c r="A377" s="67" t="s">
        <v>45</v>
      </c>
      <c r="B377" s="69">
        <v>45505</v>
      </c>
      <c r="C377" s="67" t="s">
        <v>708</v>
      </c>
      <c r="D377" s="67" t="s">
        <v>1354</v>
      </c>
      <c r="E377" s="67" t="s">
        <v>1355</v>
      </c>
      <c r="F377" s="67" t="s">
        <v>1356</v>
      </c>
      <c r="G377" s="67" t="s">
        <v>1357</v>
      </c>
      <c r="H377" s="67" t="s">
        <v>584</v>
      </c>
      <c r="I377" s="67" t="s">
        <v>1368</v>
      </c>
      <c r="J377" s="12"/>
      <c r="K377" s="67" t="s">
        <v>585</v>
      </c>
      <c r="L377" s="70" t="s">
        <v>1369</v>
      </c>
      <c r="M377" s="70" t="s">
        <v>1370</v>
      </c>
      <c r="N377" s="67" t="s">
        <v>591</v>
      </c>
    </row>
    <row r="378" spans="1:14" ht="27.95">
      <c r="A378" s="67" t="s">
        <v>45</v>
      </c>
      <c r="B378" s="69">
        <v>45511</v>
      </c>
      <c r="C378" s="67" t="s">
        <v>708</v>
      </c>
      <c r="D378" s="67" t="s">
        <v>1354</v>
      </c>
      <c r="E378" s="67" t="s">
        <v>1355</v>
      </c>
      <c r="F378" s="67" t="s">
        <v>1356</v>
      </c>
      <c r="G378" s="67" t="s">
        <v>1357</v>
      </c>
      <c r="H378" s="67" t="s">
        <v>330</v>
      </c>
      <c r="I378" s="67" t="s">
        <v>11</v>
      </c>
      <c r="J378" s="12"/>
      <c r="K378" s="67" t="s">
        <v>585</v>
      </c>
      <c r="L378" s="70" t="s">
        <v>761</v>
      </c>
      <c r="M378" s="70" t="s">
        <v>762</v>
      </c>
      <c r="N378" s="67" t="s">
        <v>591</v>
      </c>
    </row>
    <row r="379" spans="1:14" ht="111.95">
      <c r="A379" s="67" t="s">
        <v>608</v>
      </c>
      <c r="B379" s="69">
        <v>45621</v>
      </c>
      <c r="C379" s="67" t="s">
        <v>708</v>
      </c>
      <c r="D379" s="67" t="s">
        <v>1354</v>
      </c>
      <c r="E379" s="67" t="s">
        <v>1355</v>
      </c>
      <c r="F379" s="67" t="s">
        <v>1356</v>
      </c>
      <c r="G379" s="67" t="s">
        <v>1357</v>
      </c>
      <c r="H379" s="67" t="s">
        <v>330</v>
      </c>
      <c r="I379" s="67" t="s">
        <v>7</v>
      </c>
      <c r="J379" s="67" t="s">
        <v>729</v>
      </c>
      <c r="K379" s="67" t="s">
        <v>615</v>
      </c>
      <c r="L379" s="70" t="s">
        <v>1371</v>
      </c>
      <c r="M379" s="70" t="s">
        <v>1372</v>
      </c>
      <c r="N379" s="67" t="s">
        <v>591</v>
      </c>
    </row>
    <row r="380" spans="1:14" ht="42">
      <c r="A380" s="67" t="s">
        <v>45</v>
      </c>
      <c r="B380" s="69">
        <v>45477</v>
      </c>
      <c r="C380" s="67" t="s">
        <v>708</v>
      </c>
      <c r="D380" s="67" t="s">
        <v>1373</v>
      </c>
      <c r="E380" s="67" t="s">
        <v>1374</v>
      </c>
      <c r="F380" s="67" t="s">
        <v>1375</v>
      </c>
      <c r="G380" s="67" t="s">
        <v>1376</v>
      </c>
      <c r="H380" s="67" t="s">
        <v>330</v>
      </c>
      <c r="I380" s="67" t="s">
        <v>10</v>
      </c>
      <c r="J380" s="12"/>
      <c r="K380" s="67" t="s">
        <v>585</v>
      </c>
      <c r="L380" s="70" t="s">
        <v>1377</v>
      </c>
      <c r="M380" s="70" t="s">
        <v>1378</v>
      </c>
      <c r="N380" s="67" t="s">
        <v>591</v>
      </c>
    </row>
    <row r="381" spans="1:14" ht="56.1">
      <c r="A381" s="67" t="s">
        <v>45</v>
      </c>
      <c r="B381" s="69">
        <v>45477</v>
      </c>
      <c r="C381" s="67" t="s">
        <v>708</v>
      </c>
      <c r="D381" s="67" t="s">
        <v>1373</v>
      </c>
      <c r="E381" s="67" t="s">
        <v>1374</v>
      </c>
      <c r="F381" s="67" t="s">
        <v>1375</v>
      </c>
      <c r="G381" s="67" t="s">
        <v>1376</v>
      </c>
      <c r="H381" s="67" t="s">
        <v>330</v>
      </c>
      <c r="I381" s="67" t="s">
        <v>10</v>
      </c>
      <c r="J381" s="12"/>
      <c r="K381" s="67" t="s">
        <v>585</v>
      </c>
      <c r="L381" s="70" t="s">
        <v>749</v>
      </c>
      <c r="M381" s="70" t="s">
        <v>1210</v>
      </c>
      <c r="N381" s="67" t="s">
        <v>588</v>
      </c>
    </row>
    <row r="382" spans="1:14" ht="42">
      <c r="A382" s="67" t="s">
        <v>45</v>
      </c>
      <c r="B382" s="69">
        <v>45477</v>
      </c>
      <c r="C382" s="67" t="s">
        <v>708</v>
      </c>
      <c r="D382" s="67" t="s">
        <v>1373</v>
      </c>
      <c r="E382" s="67" t="s">
        <v>1374</v>
      </c>
      <c r="F382" s="67" t="s">
        <v>1375</v>
      </c>
      <c r="G382" s="67" t="s">
        <v>1376</v>
      </c>
      <c r="H382" s="67" t="s">
        <v>330</v>
      </c>
      <c r="I382" s="67" t="s">
        <v>10</v>
      </c>
      <c r="J382" s="12"/>
      <c r="K382" s="67" t="s">
        <v>585</v>
      </c>
      <c r="L382" s="70" t="s">
        <v>1379</v>
      </c>
      <c r="M382" s="70" t="s">
        <v>1380</v>
      </c>
      <c r="N382" s="67" t="s">
        <v>591</v>
      </c>
    </row>
    <row r="383" spans="1:14" ht="56.1">
      <c r="A383" s="67" t="s">
        <v>45</v>
      </c>
      <c r="B383" s="69">
        <v>45477</v>
      </c>
      <c r="C383" s="67" t="s">
        <v>708</v>
      </c>
      <c r="D383" s="67" t="s">
        <v>1373</v>
      </c>
      <c r="E383" s="67" t="s">
        <v>1374</v>
      </c>
      <c r="F383" s="67" t="s">
        <v>1375</v>
      </c>
      <c r="G383" s="67" t="s">
        <v>1376</v>
      </c>
      <c r="H383" s="67" t="s">
        <v>330</v>
      </c>
      <c r="I383" s="67" t="s">
        <v>10</v>
      </c>
      <c r="J383" s="12"/>
      <c r="K383" s="67" t="s">
        <v>585</v>
      </c>
      <c r="L383" s="70" t="s">
        <v>1381</v>
      </c>
      <c r="M383" s="70" t="s">
        <v>1382</v>
      </c>
      <c r="N383" s="67" t="s">
        <v>591</v>
      </c>
    </row>
    <row r="384" spans="1:14" ht="56.1">
      <c r="A384" s="67" t="s">
        <v>608</v>
      </c>
      <c r="B384" s="69">
        <v>45621</v>
      </c>
      <c r="C384" s="67" t="s">
        <v>708</v>
      </c>
      <c r="D384" s="67" t="s">
        <v>1373</v>
      </c>
      <c r="E384" s="67" t="s">
        <v>1374</v>
      </c>
      <c r="F384" s="67" t="s">
        <v>1375</v>
      </c>
      <c r="G384" s="67" t="s">
        <v>1376</v>
      </c>
      <c r="H384" s="67" t="s">
        <v>330</v>
      </c>
      <c r="I384" s="67" t="s">
        <v>7</v>
      </c>
      <c r="J384" s="67" t="s">
        <v>729</v>
      </c>
      <c r="K384" s="67" t="s">
        <v>615</v>
      </c>
      <c r="L384" s="70" t="s">
        <v>1383</v>
      </c>
      <c r="M384" s="70" t="s">
        <v>1384</v>
      </c>
      <c r="N384" s="67" t="s">
        <v>591</v>
      </c>
    </row>
    <row r="385" spans="1:14" ht="42">
      <c r="A385" s="67" t="s">
        <v>608</v>
      </c>
      <c r="B385" s="69">
        <v>45621</v>
      </c>
      <c r="C385" s="67" t="s">
        <v>708</v>
      </c>
      <c r="D385" s="67" t="s">
        <v>1373</v>
      </c>
      <c r="E385" s="67" t="s">
        <v>1374</v>
      </c>
      <c r="F385" s="67" t="s">
        <v>1375</v>
      </c>
      <c r="G385" s="67" t="s">
        <v>1376</v>
      </c>
      <c r="H385" s="67" t="s">
        <v>330</v>
      </c>
      <c r="I385" s="67" t="s">
        <v>7</v>
      </c>
      <c r="J385" s="67" t="s">
        <v>729</v>
      </c>
      <c r="K385" s="67" t="s">
        <v>615</v>
      </c>
      <c r="L385" s="70" t="s">
        <v>1385</v>
      </c>
      <c r="M385" s="70" t="s">
        <v>1386</v>
      </c>
      <c r="N385" s="67" t="s">
        <v>591</v>
      </c>
    </row>
    <row r="386" spans="1:14" ht="56.1">
      <c r="A386" s="102" t="s">
        <v>45</v>
      </c>
      <c r="B386" s="103">
        <v>45490</v>
      </c>
      <c r="C386" s="102" t="s">
        <v>708</v>
      </c>
      <c r="D386" s="102" t="s">
        <v>1387</v>
      </c>
      <c r="E386" s="102" t="s">
        <v>1388</v>
      </c>
      <c r="F386" s="102" t="s">
        <v>1389</v>
      </c>
      <c r="G386" s="102" t="s">
        <v>1388</v>
      </c>
      <c r="H386" s="102" t="s">
        <v>330</v>
      </c>
      <c r="I386" s="102" t="s">
        <v>10</v>
      </c>
      <c r="J386" s="104"/>
      <c r="K386" s="102" t="s">
        <v>585</v>
      </c>
      <c r="L386" s="105" t="s">
        <v>1390</v>
      </c>
      <c r="M386" s="105" t="s">
        <v>1391</v>
      </c>
      <c r="N386" s="102" t="s">
        <v>591</v>
      </c>
    </row>
    <row r="387" spans="1:14" ht="42">
      <c r="A387" s="102" t="s">
        <v>45</v>
      </c>
      <c r="B387" s="103">
        <v>45490</v>
      </c>
      <c r="C387" s="102" t="s">
        <v>708</v>
      </c>
      <c r="D387" s="102" t="s">
        <v>1387</v>
      </c>
      <c r="E387" s="102" t="s">
        <v>1388</v>
      </c>
      <c r="F387" s="102" t="s">
        <v>1389</v>
      </c>
      <c r="G387" s="102" t="s">
        <v>1388</v>
      </c>
      <c r="H387" s="102" t="s">
        <v>330</v>
      </c>
      <c r="I387" s="102" t="s">
        <v>10</v>
      </c>
      <c r="J387" s="104"/>
      <c r="K387" s="102" t="s">
        <v>585</v>
      </c>
      <c r="L387" s="105" t="s">
        <v>1392</v>
      </c>
      <c r="M387" s="105" t="s">
        <v>1393</v>
      </c>
      <c r="N387" s="102" t="s">
        <v>591</v>
      </c>
    </row>
    <row r="388" spans="1:14" ht="27.95">
      <c r="A388" s="102" t="s">
        <v>45</v>
      </c>
      <c r="B388" s="103">
        <v>45490</v>
      </c>
      <c r="C388" s="102" t="s">
        <v>708</v>
      </c>
      <c r="D388" s="102" t="s">
        <v>1387</v>
      </c>
      <c r="E388" s="102" t="s">
        <v>1388</v>
      </c>
      <c r="F388" s="102" t="s">
        <v>1389</v>
      </c>
      <c r="G388" s="102" t="s">
        <v>1388</v>
      </c>
      <c r="H388" s="102" t="s">
        <v>330</v>
      </c>
      <c r="I388" s="102" t="s">
        <v>10</v>
      </c>
      <c r="J388" s="104"/>
      <c r="K388" s="102" t="s">
        <v>585</v>
      </c>
      <c r="L388" s="105" t="s">
        <v>745</v>
      </c>
      <c r="M388" s="105" t="s">
        <v>1394</v>
      </c>
      <c r="N388" s="102" t="s">
        <v>591</v>
      </c>
    </row>
    <row r="389" spans="1:14" ht="84">
      <c r="A389" s="102" t="s">
        <v>608</v>
      </c>
      <c r="B389" s="103">
        <v>45622</v>
      </c>
      <c r="C389" s="102" t="s">
        <v>708</v>
      </c>
      <c r="D389" s="102" t="s">
        <v>1387</v>
      </c>
      <c r="E389" s="102" t="s">
        <v>1388</v>
      </c>
      <c r="F389" s="102" t="s">
        <v>1389</v>
      </c>
      <c r="G389" s="102" t="s">
        <v>1388</v>
      </c>
      <c r="H389" s="102" t="s">
        <v>330</v>
      </c>
      <c r="I389" s="102" t="s">
        <v>7</v>
      </c>
      <c r="J389" s="104" t="s">
        <v>729</v>
      </c>
      <c r="K389" s="102" t="s">
        <v>615</v>
      </c>
      <c r="L389" s="105" t="s">
        <v>1395</v>
      </c>
      <c r="M389" s="105" t="s">
        <v>1396</v>
      </c>
      <c r="N389" s="102" t="s">
        <v>591</v>
      </c>
    </row>
    <row r="390" spans="1:14" ht="27.95">
      <c r="A390" s="67" t="s">
        <v>45</v>
      </c>
      <c r="B390" s="69">
        <v>45469</v>
      </c>
      <c r="C390" s="67" t="s">
        <v>708</v>
      </c>
      <c r="D390" s="67" t="s">
        <v>1397</v>
      </c>
      <c r="E390" s="67" t="s">
        <v>1398</v>
      </c>
      <c r="F390" s="67" t="s">
        <v>1399</v>
      </c>
      <c r="G390" s="67" t="s">
        <v>1398</v>
      </c>
      <c r="H390" s="67" t="s">
        <v>330</v>
      </c>
      <c r="I390" s="67" t="s">
        <v>10</v>
      </c>
      <c r="J390" s="12"/>
      <c r="K390" s="67" t="s">
        <v>585</v>
      </c>
      <c r="L390" s="70" t="s">
        <v>1400</v>
      </c>
      <c r="M390" s="70" t="s">
        <v>1401</v>
      </c>
      <c r="N390" s="67" t="s">
        <v>591</v>
      </c>
    </row>
    <row r="391" spans="1:14" ht="56.1">
      <c r="A391" s="67" t="s">
        <v>45</v>
      </c>
      <c r="B391" s="69">
        <v>45469</v>
      </c>
      <c r="C391" s="67" t="s">
        <v>708</v>
      </c>
      <c r="D391" s="67" t="s">
        <v>1397</v>
      </c>
      <c r="E391" s="67" t="s">
        <v>1398</v>
      </c>
      <c r="F391" s="67" t="s">
        <v>1399</v>
      </c>
      <c r="G391" s="67" t="s">
        <v>1398</v>
      </c>
      <c r="H391" s="67" t="s">
        <v>330</v>
      </c>
      <c r="I391" s="67" t="s">
        <v>10</v>
      </c>
      <c r="J391" s="12"/>
      <c r="K391" s="67" t="s">
        <v>585</v>
      </c>
      <c r="L391" s="70" t="s">
        <v>749</v>
      </c>
      <c r="M391" s="70" t="s">
        <v>1210</v>
      </c>
      <c r="N391" s="67" t="s">
        <v>588</v>
      </c>
    </row>
    <row r="392" spans="1:14" ht="69.95">
      <c r="A392" s="67" t="s">
        <v>45</v>
      </c>
      <c r="B392" s="69">
        <v>45469</v>
      </c>
      <c r="C392" s="67" t="s">
        <v>708</v>
      </c>
      <c r="D392" s="67" t="s">
        <v>1397</v>
      </c>
      <c r="E392" s="67" t="s">
        <v>1398</v>
      </c>
      <c r="F392" s="67" t="s">
        <v>1399</v>
      </c>
      <c r="G392" s="67" t="s">
        <v>1398</v>
      </c>
      <c r="H392" s="67" t="s">
        <v>330</v>
      </c>
      <c r="I392" s="67" t="s">
        <v>10</v>
      </c>
      <c r="J392" s="12"/>
      <c r="K392" s="67" t="s">
        <v>585</v>
      </c>
      <c r="L392" s="70" t="s">
        <v>1402</v>
      </c>
      <c r="M392" s="70" t="s">
        <v>1403</v>
      </c>
      <c r="N392" s="67" t="s">
        <v>591</v>
      </c>
    </row>
    <row r="393" spans="1:14" ht="42">
      <c r="A393" s="67" t="s">
        <v>45</v>
      </c>
      <c r="B393" s="69">
        <v>45469</v>
      </c>
      <c r="C393" s="67" t="s">
        <v>708</v>
      </c>
      <c r="D393" s="67" t="s">
        <v>1397</v>
      </c>
      <c r="E393" s="67" t="s">
        <v>1398</v>
      </c>
      <c r="F393" s="67" t="s">
        <v>1399</v>
      </c>
      <c r="G393" s="67" t="s">
        <v>1398</v>
      </c>
      <c r="H393" s="67" t="s">
        <v>330</v>
      </c>
      <c r="I393" s="67" t="s">
        <v>10</v>
      </c>
      <c r="J393" s="12"/>
      <c r="K393" s="67" t="s">
        <v>585</v>
      </c>
      <c r="L393" s="70" t="s">
        <v>745</v>
      </c>
      <c r="M393" s="70" t="s">
        <v>1147</v>
      </c>
      <c r="N393" s="67" t="s">
        <v>591</v>
      </c>
    </row>
    <row r="394" spans="1:14" ht="27.95">
      <c r="A394" s="67" t="s">
        <v>45</v>
      </c>
      <c r="B394" s="69">
        <v>45486</v>
      </c>
      <c r="C394" s="67" t="s">
        <v>708</v>
      </c>
      <c r="D394" s="67" t="s">
        <v>1397</v>
      </c>
      <c r="E394" s="67" t="s">
        <v>1398</v>
      </c>
      <c r="F394" s="67" t="s">
        <v>1399</v>
      </c>
      <c r="G394" s="67" t="s">
        <v>1398</v>
      </c>
      <c r="H394" s="67" t="s">
        <v>330</v>
      </c>
      <c r="I394" s="67" t="s">
        <v>11</v>
      </c>
      <c r="J394" s="12"/>
      <c r="K394" s="67" t="s">
        <v>585</v>
      </c>
      <c r="L394" s="70" t="s">
        <v>1404</v>
      </c>
      <c r="M394" s="70" t="s">
        <v>1401</v>
      </c>
      <c r="N394" s="67" t="s">
        <v>591</v>
      </c>
    </row>
    <row r="395" spans="1:14" ht="84">
      <c r="A395" s="67" t="s">
        <v>45</v>
      </c>
      <c r="B395" s="69">
        <v>45492</v>
      </c>
      <c r="C395" s="67" t="s">
        <v>708</v>
      </c>
      <c r="D395" s="67" t="s">
        <v>1397</v>
      </c>
      <c r="E395" s="67" t="s">
        <v>1398</v>
      </c>
      <c r="F395" s="67" t="s">
        <v>1399</v>
      </c>
      <c r="G395" s="67" t="s">
        <v>1398</v>
      </c>
      <c r="H395" s="67" t="s">
        <v>584</v>
      </c>
      <c r="I395" s="67" t="s">
        <v>906</v>
      </c>
      <c r="J395" s="12"/>
      <c r="K395" s="67" t="s">
        <v>585</v>
      </c>
      <c r="L395" s="70" t="s">
        <v>1405</v>
      </c>
      <c r="M395" s="70" t="s">
        <v>1406</v>
      </c>
      <c r="N395" s="67" t="s">
        <v>591</v>
      </c>
    </row>
    <row r="396" spans="1:14" ht="56.1">
      <c r="A396" s="67" t="s">
        <v>45</v>
      </c>
      <c r="B396" s="69">
        <v>45492</v>
      </c>
      <c r="C396" s="67" t="s">
        <v>708</v>
      </c>
      <c r="D396" s="67" t="s">
        <v>1397</v>
      </c>
      <c r="E396" s="67" t="s">
        <v>1398</v>
      </c>
      <c r="F396" s="67" t="s">
        <v>1399</v>
      </c>
      <c r="G396" s="67" t="s">
        <v>1398</v>
      </c>
      <c r="H396" s="67" t="s">
        <v>584</v>
      </c>
      <c r="I396" s="67" t="s">
        <v>906</v>
      </c>
      <c r="J396" s="12"/>
      <c r="K396" s="67" t="s">
        <v>585</v>
      </c>
      <c r="L396" s="70" t="s">
        <v>1407</v>
      </c>
      <c r="M396" s="70" t="s">
        <v>1408</v>
      </c>
      <c r="N396" s="71" t="s">
        <v>588</v>
      </c>
    </row>
    <row r="397" spans="1:14" ht="27.95">
      <c r="A397" s="67" t="s">
        <v>45</v>
      </c>
      <c r="B397" s="69">
        <v>45511</v>
      </c>
      <c r="C397" s="67" t="s">
        <v>708</v>
      </c>
      <c r="D397" s="67" t="s">
        <v>1397</v>
      </c>
      <c r="E397" s="67" t="s">
        <v>1398</v>
      </c>
      <c r="F397" s="67" t="s">
        <v>1399</v>
      </c>
      <c r="G397" s="67" t="s">
        <v>1398</v>
      </c>
      <c r="H397" s="67" t="s">
        <v>330</v>
      </c>
      <c r="I397" s="67" t="s">
        <v>11</v>
      </c>
      <c r="J397" s="12"/>
      <c r="K397" s="67" t="s">
        <v>585</v>
      </c>
      <c r="L397" s="70" t="s">
        <v>1409</v>
      </c>
      <c r="M397" s="70" t="s">
        <v>762</v>
      </c>
      <c r="N397" s="67" t="s">
        <v>591</v>
      </c>
    </row>
    <row r="398" spans="1:14" ht="27.95">
      <c r="A398" s="67" t="s">
        <v>94</v>
      </c>
      <c r="B398" s="69">
        <v>45589</v>
      </c>
      <c r="C398" s="67" t="s">
        <v>708</v>
      </c>
      <c r="D398" s="67" t="s">
        <v>1410</v>
      </c>
      <c r="E398" s="67" t="s">
        <v>1411</v>
      </c>
      <c r="F398" s="67" t="s">
        <v>1410</v>
      </c>
      <c r="G398" s="67" t="s">
        <v>1411</v>
      </c>
      <c r="H398" s="67" t="s">
        <v>330</v>
      </c>
      <c r="I398" s="67" t="s">
        <v>11</v>
      </c>
      <c r="J398" s="12"/>
      <c r="K398" s="67" t="s">
        <v>585</v>
      </c>
      <c r="L398" s="70" t="s">
        <v>1412</v>
      </c>
      <c r="M398" s="70" t="s">
        <v>1413</v>
      </c>
      <c r="N398" s="67" t="s">
        <v>591</v>
      </c>
    </row>
    <row r="399" spans="1:14" ht="56.1">
      <c r="A399" s="67" t="s">
        <v>94</v>
      </c>
      <c r="B399" s="69">
        <v>45589</v>
      </c>
      <c r="C399" s="67" t="s">
        <v>708</v>
      </c>
      <c r="D399" s="67" t="s">
        <v>1410</v>
      </c>
      <c r="E399" s="67" t="s">
        <v>1411</v>
      </c>
      <c r="F399" s="67" t="s">
        <v>1410</v>
      </c>
      <c r="G399" s="67" t="s">
        <v>1411</v>
      </c>
      <c r="H399" s="67" t="s">
        <v>330</v>
      </c>
      <c r="I399" s="67" t="s">
        <v>11</v>
      </c>
      <c r="J399" s="12"/>
      <c r="K399" s="67" t="s">
        <v>585</v>
      </c>
      <c r="L399" s="70" t="s">
        <v>1414</v>
      </c>
      <c r="M399" s="70" t="s">
        <v>1415</v>
      </c>
      <c r="N399" s="71" t="s">
        <v>588</v>
      </c>
    </row>
    <row r="400" spans="1:14" ht="42">
      <c r="A400" s="67" t="s">
        <v>94</v>
      </c>
      <c r="B400" s="69">
        <v>45589</v>
      </c>
      <c r="C400" s="67" t="s">
        <v>708</v>
      </c>
      <c r="D400" s="67" t="s">
        <v>1410</v>
      </c>
      <c r="E400" s="67" t="s">
        <v>1411</v>
      </c>
      <c r="F400" s="67" t="s">
        <v>1410</v>
      </c>
      <c r="G400" s="67" t="s">
        <v>1411</v>
      </c>
      <c r="H400" s="67" t="s">
        <v>330</v>
      </c>
      <c r="I400" s="67" t="s">
        <v>11</v>
      </c>
      <c r="J400" s="12"/>
      <c r="K400" s="67" t="s">
        <v>585</v>
      </c>
      <c r="L400" s="70" t="s">
        <v>1416</v>
      </c>
      <c r="M400" s="70" t="s">
        <v>1417</v>
      </c>
      <c r="N400" s="71" t="s">
        <v>588</v>
      </c>
    </row>
    <row r="401" spans="1:14" ht="56.1">
      <c r="A401" s="67" t="s">
        <v>94</v>
      </c>
      <c r="B401" s="69">
        <v>45567</v>
      </c>
      <c r="C401" s="67" t="s">
        <v>708</v>
      </c>
      <c r="D401" s="67" t="s">
        <v>1418</v>
      </c>
      <c r="E401" s="67" t="s">
        <v>1419</v>
      </c>
      <c r="F401" s="67" t="s">
        <v>1420</v>
      </c>
      <c r="G401" s="67" t="s">
        <v>1419</v>
      </c>
      <c r="H401" s="67" t="s">
        <v>330</v>
      </c>
      <c r="I401" s="67" t="s">
        <v>10</v>
      </c>
      <c r="J401" s="12"/>
      <c r="K401" s="67" t="s">
        <v>585</v>
      </c>
      <c r="L401" s="70" t="s">
        <v>1421</v>
      </c>
      <c r="M401" s="70" t="s">
        <v>1422</v>
      </c>
      <c r="N401" s="71" t="s">
        <v>588</v>
      </c>
    </row>
    <row r="402" spans="1:14" ht="27.95">
      <c r="A402" s="102" t="s">
        <v>45</v>
      </c>
      <c r="B402" s="103">
        <v>45469</v>
      </c>
      <c r="C402" s="102" t="s">
        <v>708</v>
      </c>
      <c r="D402" s="102" t="s">
        <v>1423</v>
      </c>
      <c r="E402" s="102" t="s">
        <v>1424</v>
      </c>
      <c r="F402" s="102" t="s">
        <v>1425</v>
      </c>
      <c r="G402" s="102" t="s">
        <v>1426</v>
      </c>
      <c r="H402" s="102" t="s">
        <v>330</v>
      </c>
      <c r="I402" s="102" t="s">
        <v>10</v>
      </c>
      <c r="J402" s="104"/>
      <c r="K402" s="102" t="s">
        <v>585</v>
      </c>
      <c r="L402" s="105" t="s">
        <v>1427</v>
      </c>
      <c r="M402" s="105" t="s">
        <v>1428</v>
      </c>
      <c r="N402" s="102" t="s">
        <v>591</v>
      </c>
    </row>
    <row r="403" spans="1:14" ht="27.95">
      <c r="A403" s="102" t="s">
        <v>45</v>
      </c>
      <c r="B403" s="103">
        <v>45469</v>
      </c>
      <c r="C403" s="102" t="s">
        <v>708</v>
      </c>
      <c r="D403" s="102" t="s">
        <v>1423</v>
      </c>
      <c r="E403" s="102" t="s">
        <v>1424</v>
      </c>
      <c r="F403" s="102" t="s">
        <v>1425</v>
      </c>
      <c r="G403" s="102" t="s">
        <v>1426</v>
      </c>
      <c r="H403" s="102" t="s">
        <v>330</v>
      </c>
      <c r="I403" s="102" t="s">
        <v>10</v>
      </c>
      <c r="J403" s="104"/>
      <c r="K403" s="102" t="s">
        <v>585</v>
      </c>
      <c r="L403" s="105" t="s">
        <v>1429</v>
      </c>
      <c r="M403" s="105" t="s">
        <v>1430</v>
      </c>
      <c r="N403" s="102" t="s">
        <v>591</v>
      </c>
    </row>
    <row r="404" spans="1:14" ht="27.95">
      <c r="A404" s="102" t="s">
        <v>45</v>
      </c>
      <c r="B404" s="103">
        <v>45469</v>
      </c>
      <c r="C404" s="102" t="s">
        <v>708</v>
      </c>
      <c r="D404" s="102" t="s">
        <v>1423</v>
      </c>
      <c r="E404" s="102" t="s">
        <v>1424</v>
      </c>
      <c r="F404" s="102" t="s">
        <v>1425</v>
      </c>
      <c r="G404" s="102" t="s">
        <v>1426</v>
      </c>
      <c r="H404" s="102" t="s">
        <v>330</v>
      </c>
      <c r="I404" s="102" t="s">
        <v>10</v>
      </c>
      <c r="J404" s="104"/>
      <c r="K404" s="102" t="s">
        <v>585</v>
      </c>
      <c r="L404" s="105" t="s">
        <v>749</v>
      </c>
      <c r="M404" s="105" t="s">
        <v>1431</v>
      </c>
      <c r="N404" s="102" t="s">
        <v>591</v>
      </c>
    </row>
    <row r="405" spans="1:14" ht="56.1">
      <c r="A405" s="102" t="s">
        <v>45</v>
      </c>
      <c r="B405" s="103">
        <v>45469</v>
      </c>
      <c r="C405" s="102" t="s">
        <v>708</v>
      </c>
      <c r="D405" s="102" t="s">
        <v>1423</v>
      </c>
      <c r="E405" s="102" t="s">
        <v>1424</v>
      </c>
      <c r="F405" s="102" t="s">
        <v>1425</v>
      </c>
      <c r="G405" s="102" t="s">
        <v>1426</v>
      </c>
      <c r="H405" s="102" t="s">
        <v>330</v>
      </c>
      <c r="I405" s="102" t="s">
        <v>10</v>
      </c>
      <c r="J405" s="104"/>
      <c r="K405" s="102" t="s">
        <v>585</v>
      </c>
      <c r="L405" s="105" t="s">
        <v>755</v>
      </c>
      <c r="M405" s="105" t="s">
        <v>1432</v>
      </c>
      <c r="N405" s="102" t="s">
        <v>588</v>
      </c>
    </row>
    <row r="406" spans="1:14" ht="27.95">
      <c r="A406" s="102" t="s">
        <v>45</v>
      </c>
      <c r="B406" s="103">
        <v>45469</v>
      </c>
      <c r="C406" s="102" t="s">
        <v>708</v>
      </c>
      <c r="D406" s="102" t="s">
        <v>1423</v>
      </c>
      <c r="E406" s="102" t="s">
        <v>1424</v>
      </c>
      <c r="F406" s="102" t="s">
        <v>1425</v>
      </c>
      <c r="G406" s="102" t="s">
        <v>1426</v>
      </c>
      <c r="H406" s="102" t="s">
        <v>330</v>
      </c>
      <c r="I406" s="102" t="s">
        <v>10</v>
      </c>
      <c r="J406" s="104"/>
      <c r="K406" s="102" t="s">
        <v>585</v>
      </c>
      <c r="L406" s="105" t="s">
        <v>1433</v>
      </c>
      <c r="M406" s="105" t="s">
        <v>1428</v>
      </c>
      <c r="N406" s="102" t="s">
        <v>591</v>
      </c>
    </row>
    <row r="407" spans="1:14" ht="111.95">
      <c r="A407" s="102" t="s">
        <v>45</v>
      </c>
      <c r="B407" s="103">
        <v>45469</v>
      </c>
      <c r="C407" s="102" t="s">
        <v>708</v>
      </c>
      <c r="D407" s="102" t="s">
        <v>1423</v>
      </c>
      <c r="E407" s="102" t="s">
        <v>1424</v>
      </c>
      <c r="F407" s="102" t="s">
        <v>1425</v>
      </c>
      <c r="G407" s="102" t="s">
        <v>1426</v>
      </c>
      <c r="H407" s="102" t="s">
        <v>330</v>
      </c>
      <c r="I407" s="102" t="s">
        <v>10</v>
      </c>
      <c r="J407" s="104"/>
      <c r="K407" s="102" t="s">
        <v>585</v>
      </c>
      <c r="L407" s="105" t="s">
        <v>1268</v>
      </c>
      <c r="M407" s="105" t="s">
        <v>1434</v>
      </c>
      <c r="N407" s="102" t="s">
        <v>591</v>
      </c>
    </row>
    <row r="408" spans="1:14" ht="27.95">
      <c r="A408" s="102" t="s">
        <v>45</v>
      </c>
      <c r="B408" s="103">
        <v>45469</v>
      </c>
      <c r="C408" s="102" t="s">
        <v>708</v>
      </c>
      <c r="D408" s="102" t="s">
        <v>1423</v>
      </c>
      <c r="E408" s="102" t="s">
        <v>1424</v>
      </c>
      <c r="F408" s="102" t="s">
        <v>1425</v>
      </c>
      <c r="G408" s="102" t="s">
        <v>1426</v>
      </c>
      <c r="H408" s="102" t="s">
        <v>330</v>
      </c>
      <c r="I408" s="102" t="s">
        <v>10</v>
      </c>
      <c r="J408" s="104"/>
      <c r="K408" s="102" t="s">
        <v>585</v>
      </c>
      <c r="L408" s="105" t="s">
        <v>1435</v>
      </c>
      <c r="M408" s="105" t="s">
        <v>1436</v>
      </c>
      <c r="N408" s="102" t="s">
        <v>591</v>
      </c>
    </row>
    <row r="409" spans="1:14" ht="69.95">
      <c r="A409" s="102" t="s">
        <v>45</v>
      </c>
      <c r="B409" s="103">
        <v>45511</v>
      </c>
      <c r="C409" s="102" t="s">
        <v>708</v>
      </c>
      <c r="D409" s="102" t="s">
        <v>1423</v>
      </c>
      <c r="E409" s="102" t="s">
        <v>1424</v>
      </c>
      <c r="F409" s="102" t="s">
        <v>1425</v>
      </c>
      <c r="G409" s="102" t="s">
        <v>1426</v>
      </c>
      <c r="H409" s="102" t="s">
        <v>18</v>
      </c>
      <c r="I409" s="102" t="s">
        <v>622</v>
      </c>
      <c r="J409" s="104"/>
      <c r="K409" s="102" t="s">
        <v>585</v>
      </c>
      <c r="L409" s="105" t="s">
        <v>1437</v>
      </c>
      <c r="M409" s="105" t="s">
        <v>1438</v>
      </c>
      <c r="N409" s="102" t="s">
        <v>591</v>
      </c>
    </row>
    <row r="410" spans="1:14" ht="27.95">
      <c r="A410" s="102" t="s">
        <v>45</v>
      </c>
      <c r="B410" s="103">
        <v>45511</v>
      </c>
      <c r="C410" s="102" t="s">
        <v>708</v>
      </c>
      <c r="D410" s="102" t="s">
        <v>1423</v>
      </c>
      <c r="E410" s="102" t="s">
        <v>1424</v>
      </c>
      <c r="F410" s="102" t="s">
        <v>1425</v>
      </c>
      <c r="G410" s="102" t="s">
        <v>1426</v>
      </c>
      <c r="H410" s="102" t="s">
        <v>330</v>
      </c>
      <c r="I410" s="102" t="s">
        <v>11</v>
      </c>
      <c r="J410" s="104"/>
      <c r="K410" s="102" t="s">
        <v>585</v>
      </c>
      <c r="L410" s="105" t="s">
        <v>761</v>
      </c>
      <c r="M410" s="105" t="s">
        <v>888</v>
      </c>
      <c r="N410" s="102" t="s">
        <v>591</v>
      </c>
    </row>
    <row r="411" spans="1:14" ht="84">
      <c r="A411" s="102" t="s">
        <v>45</v>
      </c>
      <c r="B411" s="103">
        <v>45511</v>
      </c>
      <c r="C411" s="102" t="s">
        <v>708</v>
      </c>
      <c r="D411" s="102" t="s">
        <v>1423</v>
      </c>
      <c r="E411" s="102" t="s">
        <v>1424</v>
      </c>
      <c r="F411" s="102" t="s">
        <v>1425</v>
      </c>
      <c r="G411" s="102" t="s">
        <v>1426</v>
      </c>
      <c r="H411" s="102" t="s">
        <v>18</v>
      </c>
      <c r="I411" s="102" t="s">
        <v>622</v>
      </c>
      <c r="J411" s="104"/>
      <c r="K411" s="102" t="s">
        <v>585</v>
      </c>
      <c r="L411" s="105" t="s">
        <v>1439</v>
      </c>
      <c r="M411" s="105" t="s">
        <v>1440</v>
      </c>
      <c r="N411" s="102" t="s">
        <v>588</v>
      </c>
    </row>
    <row r="412" spans="1:14" ht="27.95">
      <c r="A412" s="67" t="s">
        <v>45</v>
      </c>
      <c r="B412" s="69">
        <v>45469</v>
      </c>
      <c r="C412" s="67" t="s">
        <v>708</v>
      </c>
      <c r="D412" s="67" t="s">
        <v>1441</v>
      </c>
      <c r="E412" s="67" t="s">
        <v>1442</v>
      </c>
      <c r="F412" s="67" t="s">
        <v>1443</v>
      </c>
      <c r="G412" s="67" t="s">
        <v>1442</v>
      </c>
      <c r="H412" s="67" t="s">
        <v>330</v>
      </c>
      <c r="I412" s="67" t="s">
        <v>10</v>
      </c>
      <c r="J412" s="12"/>
      <c r="K412" s="67" t="s">
        <v>585</v>
      </c>
      <c r="L412" s="70" t="s">
        <v>1444</v>
      </c>
      <c r="M412" s="70" t="s">
        <v>1445</v>
      </c>
      <c r="N412" s="67" t="s">
        <v>591</v>
      </c>
    </row>
    <row r="413" spans="1:14" ht="27.95">
      <c r="A413" s="67" t="s">
        <v>45</v>
      </c>
      <c r="B413" s="69">
        <v>45469</v>
      </c>
      <c r="C413" s="67" t="s">
        <v>708</v>
      </c>
      <c r="D413" s="67" t="s">
        <v>1441</v>
      </c>
      <c r="E413" s="67" t="s">
        <v>1442</v>
      </c>
      <c r="F413" s="67" t="s">
        <v>1443</v>
      </c>
      <c r="G413" s="67" t="s">
        <v>1442</v>
      </c>
      <c r="H413" s="67" t="s">
        <v>330</v>
      </c>
      <c r="I413" s="67" t="s">
        <v>10</v>
      </c>
      <c r="J413" s="12"/>
      <c r="K413" s="67" t="s">
        <v>585</v>
      </c>
      <c r="L413" s="70" t="s">
        <v>749</v>
      </c>
      <c r="M413" s="70" t="s">
        <v>1446</v>
      </c>
      <c r="N413" s="71" t="s">
        <v>588</v>
      </c>
    </row>
    <row r="414" spans="1:14" ht="42">
      <c r="A414" s="67" t="s">
        <v>45</v>
      </c>
      <c r="B414" s="69">
        <v>45469</v>
      </c>
      <c r="C414" s="67" t="s">
        <v>708</v>
      </c>
      <c r="D414" s="67" t="s">
        <v>1441</v>
      </c>
      <c r="E414" s="67" t="s">
        <v>1442</v>
      </c>
      <c r="F414" s="67" t="s">
        <v>1443</v>
      </c>
      <c r="G414" s="67" t="s">
        <v>1442</v>
      </c>
      <c r="H414" s="67" t="s">
        <v>330</v>
      </c>
      <c r="I414" s="67" t="s">
        <v>10</v>
      </c>
      <c r="J414" s="12"/>
      <c r="K414" s="67" t="s">
        <v>585</v>
      </c>
      <c r="L414" s="70" t="s">
        <v>1447</v>
      </c>
      <c r="M414" s="70" t="s">
        <v>1448</v>
      </c>
      <c r="N414" s="67" t="s">
        <v>591</v>
      </c>
    </row>
    <row r="415" spans="1:14" ht="56.1">
      <c r="A415" s="67" t="s">
        <v>45</v>
      </c>
      <c r="B415" s="69">
        <v>45469</v>
      </c>
      <c r="C415" s="67" t="s">
        <v>708</v>
      </c>
      <c r="D415" s="67" t="s">
        <v>1441</v>
      </c>
      <c r="E415" s="67" t="s">
        <v>1442</v>
      </c>
      <c r="F415" s="67" t="s">
        <v>1443</v>
      </c>
      <c r="G415" s="67" t="s">
        <v>1442</v>
      </c>
      <c r="H415" s="67" t="s">
        <v>330</v>
      </c>
      <c r="I415" s="67" t="s">
        <v>10</v>
      </c>
      <c r="J415" s="12"/>
      <c r="K415" s="67" t="s">
        <v>585</v>
      </c>
      <c r="L415" s="70" t="s">
        <v>1449</v>
      </c>
      <c r="M415" s="70" t="s">
        <v>1450</v>
      </c>
      <c r="N415" s="67" t="s">
        <v>591</v>
      </c>
    </row>
    <row r="416" spans="1:14" ht="42">
      <c r="A416" s="67" t="s">
        <v>45</v>
      </c>
      <c r="B416" s="69">
        <v>45488</v>
      </c>
      <c r="C416" s="67" t="s">
        <v>708</v>
      </c>
      <c r="D416" s="67" t="s">
        <v>1441</v>
      </c>
      <c r="E416" s="67" t="s">
        <v>1442</v>
      </c>
      <c r="F416" s="67" t="s">
        <v>1443</v>
      </c>
      <c r="G416" s="67" t="s">
        <v>1442</v>
      </c>
      <c r="H416" s="67" t="s">
        <v>330</v>
      </c>
      <c r="I416" s="67" t="s">
        <v>11</v>
      </c>
      <c r="J416" s="12"/>
      <c r="K416" s="67" t="s">
        <v>585</v>
      </c>
      <c r="L416" s="70" t="s">
        <v>1451</v>
      </c>
      <c r="M416" s="70" t="s">
        <v>1452</v>
      </c>
      <c r="N416" s="67" t="s">
        <v>591</v>
      </c>
    </row>
    <row r="417" spans="1:14" ht="27.95">
      <c r="A417" s="67" t="s">
        <v>45</v>
      </c>
      <c r="B417" s="69">
        <v>45511</v>
      </c>
      <c r="C417" s="67" t="s">
        <v>708</v>
      </c>
      <c r="D417" s="67" t="s">
        <v>1441</v>
      </c>
      <c r="E417" s="67" t="s">
        <v>1442</v>
      </c>
      <c r="F417" s="67" t="s">
        <v>1443</v>
      </c>
      <c r="G417" s="67" t="s">
        <v>1442</v>
      </c>
      <c r="H417" s="67" t="s">
        <v>330</v>
      </c>
      <c r="I417" s="67" t="s">
        <v>11</v>
      </c>
      <c r="J417" s="12"/>
      <c r="K417" s="67" t="s">
        <v>585</v>
      </c>
      <c r="L417" s="70" t="s">
        <v>761</v>
      </c>
      <c r="M417" s="70" t="s">
        <v>888</v>
      </c>
      <c r="N417" s="67" t="s">
        <v>591</v>
      </c>
    </row>
    <row r="418" spans="1:14" ht="56.1">
      <c r="A418" s="67" t="s">
        <v>45</v>
      </c>
      <c r="B418" s="69">
        <v>45510</v>
      </c>
      <c r="C418" s="67" t="s">
        <v>708</v>
      </c>
      <c r="D418" s="67" t="s">
        <v>1453</v>
      </c>
      <c r="E418" s="67" t="s">
        <v>1454</v>
      </c>
      <c r="F418" s="67" t="s">
        <v>1455</v>
      </c>
      <c r="G418" s="67" t="s">
        <v>1456</v>
      </c>
      <c r="H418" s="67" t="s">
        <v>330</v>
      </c>
      <c r="I418" s="67" t="s">
        <v>11</v>
      </c>
      <c r="J418" s="12"/>
      <c r="K418" s="67" t="s">
        <v>585</v>
      </c>
      <c r="L418" s="70" t="s">
        <v>1457</v>
      </c>
      <c r="M418" s="70" t="s">
        <v>1458</v>
      </c>
      <c r="N418" s="67" t="s">
        <v>591</v>
      </c>
    </row>
    <row r="419" spans="1:14" ht="42">
      <c r="A419" s="67" t="s">
        <v>45</v>
      </c>
      <c r="B419" s="69">
        <v>45511</v>
      </c>
      <c r="C419" s="67" t="s">
        <v>708</v>
      </c>
      <c r="D419" s="67" t="s">
        <v>1453</v>
      </c>
      <c r="E419" s="67" t="s">
        <v>1454</v>
      </c>
      <c r="F419" s="67" t="s">
        <v>1455</v>
      </c>
      <c r="G419" s="67" t="s">
        <v>1456</v>
      </c>
      <c r="H419" s="67" t="s">
        <v>18</v>
      </c>
      <c r="I419" s="67" t="s">
        <v>622</v>
      </c>
      <c r="J419" s="12"/>
      <c r="K419" s="67" t="s">
        <v>585</v>
      </c>
      <c r="L419" s="70" t="s">
        <v>1459</v>
      </c>
      <c r="M419" s="70" t="s">
        <v>1460</v>
      </c>
      <c r="N419" s="67" t="s">
        <v>591</v>
      </c>
    </row>
    <row r="420" spans="1:14" ht="27.95">
      <c r="A420" s="67" t="s">
        <v>45</v>
      </c>
      <c r="B420" s="69">
        <v>45511</v>
      </c>
      <c r="C420" s="67" t="s">
        <v>708</v>
      </c>
      <c r="D420" s="67" t="s">
        <v>1453</v>
      </c>
      <c r="E420" s="67" t="s">
        <v>1454</v>
      </c>
      <c r="F420" s="67" t="s">
        <v>1455</v>
      </c>
      <c r="G420" s="67" t="s">
        <v>1456</v>
      </c>
      <c r="H420" s="67" t="s">
        <v>330</v>
      </c>
      <c r="I420" s="67" t="s">
        <v>11</v>
      </c>
      <c r="J420" s="12"/>
      <c r="K420" s="67" t="s">
        <v>585</v>
      </c>
      <c r="L420" s="70" t="s">
        <v>761</v>
      </c>
      <c r="M420" s="70" t="s">
        <v>888</v>
      </c>
      <c r="N420" s="67" t="s">
        <v>591</v>
      </c>
    </row>
    <row r="421" spans="1:14" ht="84">
      <c r="A421" s="67" t="s">
        <v>45</v>
      </c>
      <c r="B421" s="69">
        <v>45511</v>
      </c>
      <c r="C421" s="67" t="s">
        <v>708</v>
      </c>
      <c r="D421" s="67" t="s">
        <v>1453</v>
      </c>
      <c r="E421" s="67" t="s">
        <v>1454</v>
      </c>
      <c r="F421" s="67" t="s">
        <v>1455</v>
      </c>
      <c r="G421" s="67" t="s">
        <v>1456</v>
      </c>
      <c r="H421" s="67" t="s">
        <v>18</v>
      </c>
      <c r="I421" s="67" t="s">
        <v>622</v>
      </c>
      <c r="J421" s="12"/>
      <c r="K421" s="67" t="s">
        <v>585</v>
      </c>
      <c r="L421" s="70" t="s">
        <v>1461</v>
      </c>
      <c r="M421" s="70" t="s">
        <v>1462</v>
      </c>
      <c r="N421" s="67" t="s">
        <v>591</v>
      </c>
    </row>
    <row r="422" spans="1:14" ht="42">
      <c r="A422" s="67" t="s">
        <v>94</v>
      </c>
      <c r="B422" s="69">
        <v>45567</v>
      </c>
      <c r="C422" s="67" t="s">
        <v>708</v>
      </c>
      <c r="D422" s="67" t="s">
        <v>1463</v>
      </c>
      <c r="E422" s="67" t="s">
        <v>1464</v>
      </c>
      <c r="F422" s="67" t="s">
        <v>1465</v>
      </c>
      <c r="G422" s="67" t="s">
        <v>1466</v>
      </c>
      <c r="H422" s="67" t="s">
        <v>330</v>
      </c>
      <c r="I422" s="67" t="s">
        <v>10</v>
      </c>
      <c r="J422" s="12"/>
      <c r="K422" s="67" t="s">
        <v>585</v>
      </c>
      <c r="L422" s="70" t="s">
        <v>1467</v>
      </c>
      <c r="M422" s="70" t="s">
        <v>1468</v>
      </c>
      <c r="N422" s="67" t="s">
        <v>591</v>
      </c>
    </row>
    <row r="423" spans="1:14" ht="27.95">
      <c r="A423" s="67" t="s">
        <v>94</v>
      </c>
      <c r="B423" s="69">
        <v>45574</v>
      </c>
      <c r="C423" s="67" t="s">
        <v>708</v>
      </c>
      <c r="D423" s="67" t="s">
        <v>1463</v>
      </c>
      <c r="E423" s="67" t="s">
        <v>1464</v>
      </c>
      <c r="F423" s="67" t="s">
        <v>1465</v>
      </c>
      <c r="G423" s="67" t="s">
        <v>1466</v>
      </c>
      <c r="H423" s="67" t="s">
        <v>330</v>
      </c>
      <c r="I423" s="67" t="s">
        <v>11</v>
      </c>
      <c r="J423" s="12"/>
      <c r="K423" s="67" t="s">
        <v>585</v>
      </c>
      <c r="L423" s="70" t="s">
        <v>1469</v>
      </c>
      <c r="M423" s="70" t="s">
        <v>1470</v>
      </c>
      <c r="N423" s="67" t="s">
        <v>591</v>
      </c>
    </row>
    <row r="424" spans="1:14" ht="42">
      <c r="A424" s="67" t="s">
        <v>45</v>
      </c>
      <c r="B424" s="69">
        <v>45469</v>
      </c>
      <c r="C424" s="67" t="s">
        <v>708</v>
      </c>
      <c r="D424" s="67" t="s">
        <v>1471</v>
      </c>
      <c r="E424" s="67" t="s">
        <v>1472</v>
      </c>
      <c r="F424" s="67" t="s">
        <v>1473</v>
      </c>
      <c r="G424" s="67" t="s">
        <v>1472</v>
      </c>
      <c r="H424" s="67" t="s">
        <v>330</v>
      </c>
      <c r="I424" s="67" t="s">
        <v>10</v>
      </c>
      <c r="J424" s="12"/>
      <c r="K424" s="67" t="s">
        <v>585</v>
      </c>
      <c r="L424" s="70" t="s">
        <v>1474</v>
      </c>
      <c r="M424" s="70" t="s">
        <v>1401</v>
      </c>
      <c r="N424" s="67" t="s">
        <v>591</v>
      </c>
    </row>
    <row r="425" spans="1:14" ht="42">
      <c r="A425" s="67" t="s">
        <v>45</v>
      </c>
      <c r="B425" s="69">
        <v>45469</v>
      </c>
      <c r="C425" s="67" t="s">
        <v>708</v>
      </c>
      <c r="D425" s="67" t="s">
        <v>1471</v>
      </c>
      <c r="E425" s="67" t="s">
        <v>1472</v>
      </c>
      <c r="F425" s="67" t="s">
        <v>1473</v>
      </c>
      <c r="G425" s="67" t="s">
        <v>1472</v>
      </c>
      <c r="H425" s="67" t="s">
        <v>330</v>
      </c>
      <c r="I425" s="67" t="s">
        <v>10</v>
      </c>
      <c r="J425" s="12"/>
      <c r="K425" s="67" t="s">
        <v>585</v>
      </c>
      <c r="L425" s="70" t="s">
        <v>749</v>
      </c>
      <c r="M425" s="70" t="s">
        <v>1475</v>
      </c>
      <c r="N425" s="67" t="s">
        <v>588</v>
      </c>
    </row>
    <row r="426" spans="1:14" ht="42">
      <c r="A426" s="67" t="s">
        <v>45</v>
      </c>
      <c r="B426" s="69">
        <v>45469</v>
      </c>
      <c r="C426" s="67" t="s">
        <v>708</v>
      </c>
      <c r="D426" s="67" t="s">
        <v>1471</v>
      </c>
      <c r="E426" s="67" t="s">
        <v>1472</v>
      </c>
      <c r="F426" s="67" t="s">
        <v>1473</v>
      </c>
      <c r="G426" s="67" t="s">
        <v>1472</v>
      </c>
      <c r="H426" s="67" t="s">
        <v>330</v>
      </c>
      <c r="I426" s="67" t="s">
        <v>10</v>
      </c>
      <c r="J426" s="12"/>
      <c r="K426" s="67" t="s">
        <v>585</v>
      </c>
      <c r="L426" s="70" t="s">
        <v>1476</v>
      </c>
      <c r="M426" s="70" t="s">
        <v>1477</v>
      </c>
      <c r="N426" s="67" t="s">
        <v>591</v>
      </c>
    </row>
    <row r="427" spans="1:14" ht="56.1">
      <c r="A427" s="67" t="s">
        <v>45</v>
      </c>
      <c r="B427" s="69">
        <v>45511</v>
      </c>
      <c r="C427" s="67" t="s">
        <v>708</v>
      </c>
      <c r="D427" s="67" t="s">
        <v>1471</v>
      </c>
      <c r="E427" s="67" t="s">
        <v>1472</v>
      </c>
      <c r="F427" s="67" t="s">
        <v>1473</v>
      </c>
      <c r="G427" s="67" t="s">
        <v>1472</v>
      </c>
      <c r="H427" s="67" t="s">
        <v>330</v>
      </c>
      <c r="I427" s="67" t="s">
        <v>11</v>
      </c>
      <c r="J427" s="12"/>
      <c r="K427" s="67" t="s">
        <v>585</v>
      </c>
      <c r="L427" s="70" t="s">
        <v>739</v>
      </c>
      <c r="M427" s="70" t="s">
        <v>1478</v>
      </c>
      <c r="N427" s="67" t="s">
        <v>591</v>
      </c>
    </row>
    <row r="428" spans="1:14" ht="98.1">
      <c r="A428" s="67" t="s">
        <v>45</v>
      </c>
      <c r="B428" s="69">
        <v>45511</v>
      </c>
      <c r="C428" s="67" t="s">
        <v>708</v>
      </c>
      <c r="D428" s="67" t="s">
        <v>1479</v>
      </c>
      <c r="E428" s="67" t="s">
        <v>1480</v>
      </c>
      <c r="F428" s="67" t="s">
        <v>1481</v>
      </c>
      <c r="G428" s="67" t="s">
        <v>1480</v>
      </c>
      <c r="H428" s="67" t="s">
        <v>330</v>
      </c>
      <c r="I428" s="67" t="s">
        <v>11</v>
      </c>
      <c r="J428" s="12"/>
      <c r="K428" s="67" t="s">
        <v>585</v>
      </c>
      <c r="L428" s="70" t="s">
        <v>739</v>
      </c>
      <c r="M428" s="70" t="s">
        <v>1482</v>
      </c>
      <c r="N428" s="67" t="s">
        <v>591</v>
      </c>
    </row>
    <row r="429" spans="1:14" ht="69.95">
      <c r="A429" s="67" t="s">
        <v>94</v>
      </c>
      <c r="B429" s="69">
        <v>45567</v>
      </c>
      <c r="C429" s="67" t="s">
        <v>708</v>
      </c>
      <c r="D429" s="67" t="s">
        <v>1483</v>
      </c>
      <c r="E429" s="67" t="s">
        <v>1484</v>
      </c>
      <c r="F429" s="67" t="s">
        <v>1485</v>
      </c>
      <c r="G429" s="67" t="s">
        <v>1486</v>
      </c>
      <c r="H429" s="67" t="s">
        <v>330</v>
      </c>
      <c r="I429" s="67" t="s">
        <v>10</v>
      </c>
      <c r="J429" s="12"/>
      <c r="K429" s="67" t="s">
        <v>585</v>
      </c>
      <c r="L429" s="70" t="s">
        <v>1487</v>
      </c>
      <c r="M429" s="70" t="s">
        <v>1488</v>
      </c>
      <c r="N429" s="71" t="s">
        <v>588</v>
      </c>
    </row>
    <row r="430" spans="1:14" ht="27.95">
      <c r="A430" s="67" t="s">
        <v>94</v>
      </c>
      <c r="B430" s="69">
        <v>45567</v>
      </c>
      <c r="C430" s="67" t="s">
        <v>708</v>
      </c>
      <c r="D430" s="67" t="s">
        <v>1483</v>
      </c>
      <c r="E430" s="67" t="s">
        <v>1484</v>
      </c>
      <c r="F430" s="67" t="s">
        <v>1485</v>
      </c>
      <c r="G430" s="67" t="s">
        <v>1486</v>
      </c>
      <c r="H430" s="67" t="s">
        <v>330</v>
      </c>
      <c r="I430" s="67" t="s">
        <v>10</v>
      </c>
      <c r="J430" s="12"/>
      <c r="K430" s="67" t="s">
        <v>585</v>
      </c>
      <c r="L430" s="70" t="s">
        <v>1489</v>
      </c>
      <c r="M430" s="70" t="s">
        <v>726</v>
      </c>
      <c r="N430" s="67" t="s">
        <v>591</v>
      </c>
    </row>
    <row r="431" spans="1:14" ht="27.95">
      <c r="A431" s="102" t="s">
        <v>45</v>
      </c>
      <c r="B431" s="103"/>
      <c r="C431" s="102" t="s">
        <v>708</v>
      </c>
      <c r="D431" s="102" t="s">
        <v>1490</v>
      </c>
      <c r="E431" s="102" t="s">
        <v>1491</v>
      </c>
      <c r="F431" s="102" t="s">
        <v>1492</v>
      </c>
      <c r="G431" s="102" t="s">
        <v>1491</v>
      </c>
      <c r="H431" s="102"/>
      <c r="I431" s="102"/>
      <c r="J431" s="104"/>
      <c r="K431" s="102"/>
      <c r="L431" s="105" t="s">
        <v>1493</v>
      </c>
      <c r="M431" s="105"/>
      <c r="N431" s="102"/>
    </row>
    <row r="432" spans="1:14" ht="27.95">
      <c r="A432" s="67" t="s">
        <v>45</v>
      </c>
      <c r="B432" s="69">
        <v>45511</v>
      </c>
      <c r="C432" s="67" t="s">
        <v>708</v>
      </c>
      <c r="D432" s="67" t="s">
        <v>1494</v>
      </c>
      <c r="E432" s="67" t="s">
        <v>1495</v>
      </c>
      <c r="F432" s="67" t="s">
        <v>1496</v>
      </c>
      <c r="G432" s="67" t="s">
        <v>1497</v>
      </c>
      <c r="H432" s="67" t="s">
        <v>330</v>
      </c>
      <c r="I432" s="67" t="s">
        <v>11</v>
      </c>
      <c r="J432" s="12"/>
      <c r="K432" s="67" t="s">
        <v>585</v>
      </c>
      <c r="L432" s="70" t="s">
        <v>761</v>
      </c>
      <c r="M432" s="70" t="s">
        <v>888</v>
      </c>
      <c r="N432" s="67" t="s">
        <v>591</v>
      </c>
    </row>
    <row r="433" spans="1:14" ht="27.95">
      <c r="A433" s="102" t="s">
        <v>45</v>
      </c>
      <c r="B433" s="103"/>
      <c r="C433" s="102" t="s">
        <v>708</v>
      </c>
      <c r="D433" s="102" t="s">
        <v>1498</v>
      </c>
      <c r="E433" s="102" t="s">
        <v>1499</v>
      </c>
      <c r="F433" s="102" t="s">
        <v>1500</v>
      </c>
      <c r="G433" s="102" t="s">
        <v>1499</v>
      </c>
      <c r="H433" s="102"/>
      <c r="I433" s="102"/>
      <c r="J433" s="104"/>
      <c r="K433" s="102"/>
      <c r="L433" s="105" t="s">
        <v>1493</v>
      </c>
      <c r="M433" s="105"/>
      <c r="N433" s="102"/>
    </row>
    <row r="434" spans="1:14" ht="42">
      <c r="A434" s="67" t="s">
        <v>45</v>
      </c>
      <c r="B434" s="69">
        <v>45470</v>
      </c>
      <c r="C434" s="67" t="s">
        <v>708</v>
      </c>
      <c r="D434" s="67" t="s">
        <v>1501</v>
      </c>
      <c r="E434" s="67" t="s">
        <v>1502</v>
      </c>
      <c r="F434" s="67" t="s">
        <v>1503</v>
      </c>
      <c r="G434" s="67" t="s">
        <v>1504</v>
      </c>
      <c r="H434" s="67" t="s">
        <v>330</v>
      </c>
      <c r="I434" s="67" t="s">
        <v>10</v>
      </c>
      <c r="J434" s="12"/>
      <c r="K434" s="67" t="s">
        <v>585</v>
      </c>
      <c r="L434" s="70" t="s">
        <v>1505</v>
      </c>
      <c r="M434" s="70" t="s">
        <v>1506</v>
      </c>
      <c r="N434" s="67" t="s">
        <v>591</v>
      </c>
    </row>
    <row r="435" spans="1:14" ht="42">
      <c r="A435" s="67" t="s">
        <v>45</v>
      </c>
      <c r="B435" s="69">
        <v>45470</v>
      </c>
      <c r="C435" s="67" t="s">
        <v>708</v>
      </c>
      <c r="D435" s="67" t="s">
        <v>1501</v>
      </c>
      <c r="E435" s="67" t="s">
        <v>1502</v>
      </c>
      <c r="F435" s="67" t="s">
        <v>1503</v>
      </c>
      <c r="G435" s="67" t="s">
        <v>1504</v>
      </c>
      <c r="H435" s="67" t="s">
        <v>330</v>
      </c>
      <c r="I435" s="67" t="s">
        <v>10</v>
      </c>
      <c r="J435" s="12"/>
      <c r="K435" s="67" t="s">
        <v>585</v>
      </c>
      <c r="L435" s="70" t="s">
        <v>1507</v>
      </c>
      <c r="M435" s="70" t="s">
        <v>1506</v>
      </c>
      <c r="N435" s="67" t="s">
        <v>591</v>
      </c>
    </row>
    <row r="436" spans="1:14" ht="27.95">
      <c r="A436" s="67" t="s">
        <v>45</v>
      </c>
      <c r="B436" s="69">
        <v>45470</v>
      </c>
      <c r="C436" s="67" t="s">
        <v>708</v>
      </c>
      <c r="D436" s="67" t="s">
        <v>1501</v>
      </c>
      <c r="E436" s="67" t="s">
        <v>1502</v>
      </c>
      <c r="F436" s="67" t="s">
        <v>1503</v>
      </c>
      <c r="G436" s="67" t="s">
        <v>1504</v>
      </c>
      <c r="H436" s="67" t="s">
        <v>330</v>
      </c>
      <c r="I436" s="67" t="s">
        <v>10</v>
      </c>
      <c r="J436" s="12"/>
      <c r="K436" s="67" t="s">
        <v>585</v>
      </c>
      <c r="L436" s="70" t="s">
        <v>1508</v>
      </c>
      <c r="M436" s="70" t="s">
        <v>1509</v>
      </c>
      <c r="N436" s="67" t="s">
        <v>591</v>
      </c>
    </row>
    <row r="437" spans="1:14" ht="27.95">
      <c r="A437" s="67" t="s">
        <v>45</v>
      </c>
      <c r="B437" s="69">
        <v>45470</v>
      </c>
      <c r="C437" s="67" t="s">
        <v>708</v>
      </c>
      <c r="D437" s="67" t="s">
        <v>1501</v>
      </c>
      <c r="E437" s="67" t="s">
        <v>1502</v>
      </c>
      <c r="F437" s="67" t="s">
        <v>1503</v>
      </c>
      <c r="G437" s="67" t="s">
        <v>1504</v>
      </c>
      <c r="H437" s="67" t="s">
        <v>330</v>
      </c>
      <c r="I437" s="67" t="s">
        <v>10</v>
      </c>
      <c r="J437" s="12"/>
      <c r="K437" s="67" t="s">
        <v>585</v>
      </c>
      <c r="L437" s="70" t="s">
        <v>1510</v>
      </c>
      <c r="M437" s="70" t="s">
        <v>981</v>
      </c>
      <c r="N437" s="67" t="s">
        <v>591</v>
      </c>
    </row>
    <row r="438" spans="1:14" ht="56.1">
      <c r="A438" s="67" t="s">
        <v>45</v>
      </c>
      <c r="B438" s="69">
        <v>45488</v>
      </c>
      <c r="C438" s="67" t="s">
        <v>708</v>
      </c>
      <c r="D438" s="67" t="s">
        <v>1501</v>
      </c>
      <c r="E438" s="67" t="s">
        <v>1502</v>
      </c>
      <c r="F438" s="67" t="s">
        <v>1503</v>
      </c>
      <c r="G438" s="67" t="s">
        <v>1504</v>
      </c>
      <c r="H438" s="67" t="s">
        <v>330</v>
      </c>
      <c r="I438" s="67" t="s">
        <v>11</v>
      </c>
      <c r="J438" s="12"/>
      <c r="K438" s="67" t="s">
        <v>585</v>
      </c>
      <c r="L438" s="70" t="s">
        <v>1511</v>
      </c>
      <c r="M438" s="70" t="s">
        <v>1512</v>
      </c>
      <c r="N438" s="67" t="s">
        <v>591</v>
      </c>
    </row>
    <row r="439" spans="1:14" ht="69.95">
      <c r="A439" s="67" t="s">
        <v>45</v>
      </c>
      <c r="B439" s="69">
        <v>45488</v>
      </c>
      <c r="C439" s="67" t="s">
        <v>708</v>
      </c>
      <c r="D439" s="67" t="s">
        <v>1501</v>
      </c>
      <c r="E439" s="67" t="s">
        <v>1502</v>
      </c>
      <c r="F439" s="67" t="s">
        <v>1503</v>
      </c>
      <c r="G439" s="67" t="s">
        <v>1504</v>
      </c>
      <c r="H439" s="67" t="s">
        <v>330</v>
      </c>
      <c r="I439" s="67" t="s">
        <v>11</v>
      </c>
      <c r="J439" s="12"/>
      <c r="K439" s="67" t="s">
        <v>585</v>
      </c>
      <c r="L439" s="70" t="s">
        <v>1513</v>
      </c>
      <c r="M439" s="70" t="s">
        <v>1514</v>
      </c>
      <c r="N439" s="67" t="s">
        <v>591</v>
      </c>
    </row>
    <row r="440" spans="1:14" ht="69.95">
      <c r="A440" s="67" t="s">
        <v>45</v>
      </c>
      <c r="B440" s="69">
        <v>45488</v>
      </c>
      <c r="C440" s="67" t="s">
        <v>708</v>
      </c>
      <c r="D440" s="67" t="s">
        <v>1501</v>
      </c>
      <c r="E440" s="67" t="s">
        <v>1502</v>
      </c>
      <c r="F440" s="67" t="s">
        <v>1503</v>
      </c>
      <c r="G440" s="67" t="s">
        <v>1504</v>
      </c>
      <c r="H440" s="67" t="s">
        <v>330</v>
      </c>
      <c r="I440" s="67" t="s">
        <v>11</v>
      </c>
      <c r="J440" s="12"/>
      <c r="K440" s="67" t="s">
        <v>585</v>
      </c>
      <c r="L440" s="70" t="s">
        <v>1515</v>
      </c>
      <c r="M440" s="70" t="s">
        <v>1516</v>
      </c>
      <c r="N440" s="67" t="s">
        <v>591</v>
      </c>
    </row>
    <row r="441" spans="1:14" ht="27.95">
      <c r="A441" s="67" t="s">
        <v>45</v>
      </c>
      <c r="B441" s="69">
        <v>45511</v>
      </c>
      <c r="C441" s="67" t="s">
        <v>708</v>
      </c>
      <c r="D441" s="67" t="s">
        <v>1501</v>
      </c>
      <c r="E441" s="67" t="s">
        <v>1502</v>
      </c>
      <c r="F441" s="67" t="s">
        <v>1503</v>
      </c>
      <c r="G441" s="67" t="s">
        <v>1504</v>
      </c>
      <c r="H441" s="67" t="s">
        <v>330</v>
      </c>
      <c r="I441" s="67" t="s">
        <v>11</v>
      </c>
      <c r="J441" s="12"/>
      <c r="K441" s="67" t="s">
        <v>585</v>
      </c>
      <c r="L441" s="70" t="s">
        <v>761</v>
      </c>
      <c r="M441" s="70" t="s">
        <v>1276</v>
      </c>
      <c r="N441" s="67" t="s">
        <v>591</v>
      </c>
    </row>
    <row r="442" spans="1:14" ht="27.95">
      <c r="A442" s="67" t="s">
        <v>45</v>
      </c>
      <c r="B442" s="69">
        <v>45470</v>
      </c>
      <c r="C442" s="67" t="s">
        <v>708</v>
      </c>
      <c r="D442" s="67" t="s">
        <v>1517</v>
      </c>
      <c r="E442" s="67" t="s">
        <v>1518</v>
      </c>
      <c r="F442" s="67" t="s">
        <v>1519</v>
      </c>
      <c r="G442" s="67" t="s">
        <v>1520</v>
      </c>
      <c r="H442" s="67" t="s">
        <v>330</v>
      </c>
      <c r="I442" s="67" t="s">
        <v>10</v>
      </c>
      <c r="J442" s="12"/>
      <c r="K442" s="67" t="s">
        <v>585</v>
      </c>
      <c r="L442" s="70" t="s">
        <v>1521</v>
      </c>
      <c r="M442" s="70" t="s">
        <v>1522</v>
      </c>
      <c r="N442" s="67" t="s">
        <v>591</v>
      </c>
    </row>
    <row r="443" spans="1:14" ht="42">
      <c r="A443" s="67" t="s">
        <v>45</v>
      </c>
      <c r="B443" s="69">
        <v>45470</v>
      </c>
      <c r="C443" s="67" t="s">
        <v>708</v>
      </c>
      <c r="D443" s="67" t="s">
        <v>1517</v>
      </c>
      <c r="E443" s="67" t="s">
        <v>1518</v>
      </c>
      <c r="F443" s="67" t="s">
        <v>1519</v>
      </c>
      <c r="G443" s="67" t="s">
        <v>1520</v>
      </c>
      <c r="H443" s="67" t="s">
        <v>330</v>
      </c>
      <c r="I443" s="67" t="s">
        <v>10</v>
      </c>
      <c r="J443" s="12"/>
      <c r="K443" s="67" t="s">
        <v>585</v>
      </c>
      <c r="L443" s="70" t="s">
        <v>745</v>
      </c>
      <c r="M443" s="70" t="s">
        <v>1523</v>
      </c>
      <c r="N443" s="67" t="s">
        <v>591</v>
      </c>
    </row>
    <row r="444" spans="1:14" ht="27.95">
      <c r="A444" s="67" t="s">
        <v>45</v>
      </c>
      <c r="B444" s="69">
        <v>45470</v>
      </c>
      <c r="C444" s="67" t="s">
        <v>708</v>
      </c>
      <c r="D444" s="67" t="s">
        <v>1517</v>
      </c>
      <c r="E444" s="67" t="s">
        <v>1518</v>
      </c>
      <c r="F444" s="67" t="s">
        <v>1519</v>
      </c>
      <c r="G444" s="67" t="s">
        <v>1520</v>
      </c>
      <c r="H444" s="67" t="s">
        <v>330</v>
      </c>
      <c r="I444" s="67" t="s">
        <v>10</v>
      </c>
      <c r="J444" s="12"/>
      <c r="K444" s="67" t="s">
        <v>585</v>
      </c>
      <c r="L444" s="70" t="s">
        <v>1524</v>
      </c>
      <c r="M444" s="70" t="s">
        <v>1525</v>
      </c>
      <c r="N444" s="67" t="s">
        <v>591</v>
      </c>
    </row>
    <row r="445" spans="1:14" ht="42">
      <c r="A445" s="67" t="s">
        <v>45</v>
      </c>
      <c r="B445" s="69">
        <v>45470</v>
      </c>
      <c r="C445" s="67" t="s">
        <v>708</v>
      </c>
      <c r="D445" s="67" t="s">
        <v>1517</v>
      </c>
      <c r="E445" s="67" t="s">
        <v>1518</v>
      </c>
      <c r="F445" s="67" t="s">
        <v>1519</v>
      </c>
      <c r="G445" s="67" t="s">
        <v>1520</v>
      </c>
      <c r="H445" s="67" t="s">
        <v>330</v>
      </c>
      <c r="I445" s="67" t="s">
        <v>10</v>
      </c>
      <c r="J445" s="12"/>
      <c r="K445" s="67" t="s">
        <v>585</v>
      </c>
      <c r="L445" s="70" t="s">
        <v>1526</v>
      </c>
      <c r="M445" s="70" t="s">
        <v>1527</v>
      </c>
      <c r="N445" s="67" t="s">
        <v>591</v>
      </c>
    </row>
    <row r="446" spans="1:14" ht="56.1">
      <c r="A446" s="67" t="s">
        <v>45</v>
      </c>
      <c r="B446" s="69">
        <v>45470</v>
      </c>
      <c r="C446" s="67" t="s">
        <v>708</v>
      </c>
      <c r="D446" s="67" t="s">
        <v>1517</v>
      </c>
      <c r="E446" s="67" t="s">
        <v>1518</v>
      </c>
      <c r="F446" s="67" t="s">
        <v>1519</v>
      </c>
      <c r="G446" s="67" t="s">
        <v>1520</v>
      </c>
      <c r="H446" s="67" t="s">
        <v>330</v>
      </c>
      <c r="I446" s="67" t="s">
        <v>10</v>
      </c>
      <c r="J446" s="12"/>
      <c r="K446" s="67" t="s">
        <v>585</v>
      </c>
      <c r="L446" s="70" t="s">
        <v>1528</v>
      </c>
      <c r="M446" s="70" t="s">
        <v>1529</v>
      </c>
      <c r="N446" s="67" t="s">
        <v>591</v>
      </c>
    </row>
    <row r="447" spans="1:14" ht="42">
      <c r="A447" s="67" t="s">
        <v>45</v>
      </c>
      <c r="B447" s="69">
        <v>45470</v>
      </c>
      <c r="C447" s="67" t="s">
        <v>708</v>
      </c>
      <c r="D447" s="67" t="s">
        <v>1517</v>
      </c>
      <c r="E447" s="67" t="s">
        <v>1518</v>
      </c>
      <c r="F447" s="67" t="s">
        <v>1519</v>
      </c>
      <c r="G447" s="67" t="s">
        <v>1520</v>
      </c>
      <c r="H447" s="67" t="s">
        <v>330</v>
      </c>
      <c r="I447" s="67" t="s">
        <v>10</v>
      </c>
      <c r="J447" s="12"/>
      <c r="K447" s="67" t="s">
        <v>585</v>
      </c>
      <c r="L447" s="70" t="s">
        <v>1530</v>
      </c>
      <c r="M447" s="70" t="s">
        <v>1531</v>
      </c>
      <c r="N447" s="67" t="s">
        <v>591</v>
      </c>
    </row>
    <row r="448" spans="1:14" ht="56.1">
      <c r="A448" s="67" t="s">
        <v>45</v>
      </c>
      <c r="B448" s="69">
        <v>45470</v>
      </c>
      <c r="C448" s="67" t="s">
        <v>708</v>
      </c>
      <c r="D448" s="67" t="s">
        <v>1517</v>
      </c>
      <c r="E448" s="67" t="s">
        <v>1518</v>
      </c>
      <c r="F448" s="67" t="s">
        <v>1519</v>
      </c>
      <c r="G448" s="67" t="s">
        <v>1520</v>
      </c>
      <c r="H448" s="67" t="s">
        <v>330</v>
      </c>
      <c r="I448" s="67" t="s">
        <v>10</v>
      </c>
      <c r="J448" s="12"/>
      <c r="K448" s="67" t="s">
        <v>585</v>
      </c>
      <c r="L448" s="70" t="s">
        <v>1532</v>
      </c>
      <c r="M448" s="70" t="s">
        <v>1533</v>
      </c>
      <c r="N448" s="67" t="s">
        <v>591</v>
      </c>
    </row>
    <row r="449" spans="1:14" ht="42">
      <c r="A449" s="67" t="s">
        <v>45</v>
      </c>
      <c r="B449" s="69">
        <v>45488</v>
      </c>
      <c r="C449" s="67" t="s">
        <v>708</v>
      </c>
      <c r="D449" s="67" t="s">
        <v>1517</v>
      </c>
      <c r="E449" s="67" t="s">
        <v>1518</v>
      </c>
      <c r="F449" s="67" t="s">
        <v>1519</v>
      </c>
      <c r="G449" s="67" t="s">
        <v>1520</v>
      </c>
      <c r="H449" s="67" t="s">
        <v>330</v>
      </c>
      <c r="I449" s="67" t="s">
        <v>11</v>
      </c>
      <c r="J449" s="12"/>
      <c r="K449" s="67" t="s">
        <v>585</v>
      </c>
      <c r="L449" s="70" t="s">
        <v>1534</v>
      </c>
      <c r="M449" s="70" t="s">
        <v>1535</v>
      </c>
      <c r="N449" s="67" t="s">
        <v>591</v>
      </c>
    </row>
    <row r="450" spans="1:14" ht="42">
      <c r="A450" s="67" t="s">
        <v>45</v>
      </c>
      <c r="B450" s="69">
        <v>45488</v>
      </c>
      <c r="C450" s="67" t="s">
        <v>708</v>
      </c>
      <c r="D450" s="67" t="s">
        <v>1517</v>
      </c>
      <c r="E450" s="67" t="s">
        <v>1518</v>
      </c>
      <c r="F450" s="67" t="s">
        <v>1519</v>
      </c>
      <c r="G450" s="67" t="s">
        <v>1520</v>
      </c>
      <c r="H450" s="67" t="s">
        <v>330</v>
      </c>
      <c r="I450" s="67" t="s">
        <v>11</v>
      </c>
      <c r="J450" s="12"/>
      <c r="K450" s="67" t="s">
        <v>585</v>
      </c>
      <c r="L450" s="70" t="s">
        <v>1536</v>
      </c>
      <c r="M450" s="70" t="s">
        <v>1537</v>
      </c>
      <c r="N450" s="67" t="s">
        <v>591</v>
      </c>
    </row>
    <row r="451" spans="1:14" ht="42">
      <c r="A451" s="67" t="s">
        <v>45</v>
      </c>
      <c r="B451" s="69">
        <v>45509</v>
      </c>
      <c r="C451" s="67" t="s">
        <v>708</v>
      </c>
      <c r="D451" s="67" t="s">
        <v>1517</v>
      </c>
      <c r="E451" s="67" t="s">
        <v>1518</v>
      </c>
      <c r="F451" s="67" t="s">
        <v>1519</v>
      </c>
      <c r="G451" s="67" t="s">
        <v>1520</v>
      </c>
      <c r="H451" s="67" t="s">
        <v>584</v>
      </c>
      <c r="I451" s="67" t="s">
        <v>14</v>
      </c>
      <c r="J451" s="12"/>
      <c r="K451" s="67" t="s">
        <v>585</v>
      </c>
      <c r="L451" s="70" t="s">
        <v>1538</v>
      </c>
      <c r="M451" s="70" t="s">
        <v>1527</v>
      </c>
      <c r="N451" s="67" t="s">
        <v>591</v>
      </c>
    </row>
    <row r="452" spans="1:14" ht="27.95">
      <c r="A452" s="67" t="s">
        <v>45</v>
      </c>
      <c r="B452" s="69">
        <v>45511</v>
      </c>
      <c r="C452" s="67" t="s">
        <v>708</v>
      </c>
      <c r="D452" s="67" t="s">
        <v>1517</v>
      </c>
      <c r="E452" s="67" t="s">
        <v>1518</v>
      </c>
      <c r="F452" s="67" t="s">
        <v>1519</v>
      </c>
      <c r="G452" s="67" t="s">
        <v>1520</v>
      </c>
      <c r="H452" s="67" t="s">
        <v>330</v>
      </c>
      <c r="I452" s="67" t="s">
        <v>11</v>
      </c>
      <c r="J452" s="12"/>
      <c r="K452" s="67" t="s">
        <v>585</v>
      </c>
      <c r="L452" s="70" t="s">
        <v>761</v>
      </c>
      <c r="M452" s="70" t="s">
        <v>1276</v>
      </c>
      <c r="N452" s="67" t="s">
        <v>591</v>
      </c>
    </row>
    <row r="453" spans="1:14" ht="42">
      <c r="A453" s="67" t="s">
        <v>45</v>
      </c>
      <c r="B453" s="69">
        <v>45470</v>
      </c>
      <c r="C453" s="67" t="s">
        <v>708</v>
      </c>
      <c r="D453" s="67" t="s">
        <v>1539</v>
      </c>
      <c r="E453" s="67" t="s">
        <v>1540</v>
      </c>
      <c r="F453" s="67" t="s">
        <v>1541</v>
      </c>
      <c r="G453" s="67" t="s">
        <v>1540</v>
      </c>
      <c r="H453" s="67" t="s">
        <v>330</v>
      </c>
      <c r="I453" s="67" t="s">
        <v>10</v>
      </c>
      <c r="J453" s="12"/>
      <c r="K453" s="67" t="s">
        <v>585</v>
      </c>
      <c r="L453" s="70" t="s">
        <v>1542</v>
      </c>
      <c r="M453" s="70" t="s">
        <v>1543</v>
      </c>
      <c r="N453" s="67" t="s">
        <v>591</v>
      </c>
    </row>
    <row r="454" spans="1:14" ht="42">
      <c r="A454" s="67" t="s">
        <v>45</v>
      </c>
      <c r="B454" s="69">
        <v>45488</v>
      </c>
      <c r="C454" s="67" t="s">
        <v>708</v>
      </c>
      <c r="D454" s="67" t="s">
        <v>1539</v>
      </c>
      <c r="E454" s="67" t="s">
        <v>1540</v>
      </c>
      <c r="F454" s="67" t="s">
        <v>1541</v>
      </c>
      <c r="G454" s="67" t="s">
        <v>1540</v>
      </c>
      <c r="H454" s="67" t="s">
        <v>330</v>
      </c>
      <c r="I454" s="67" t="s">
        <v>11</v>
      </c>
      <c r="J454" s="12"/>
      <c r="K454" s="67" t="s">
        <v>585</v>
      </c>
      <c r="L454" s="70" t="s">
        <v>1544</v>
      </c>
      <c r="M454" s="70" t="s">
        <v>1545</v>
      </c>
      <c r="N454" s="67" t="s">
        <v>591</v>
      </c>
    </row>
    <row r="455" spans="1:14" ht="84">
      <c r="A455" s="67" t="s">
        <v>45</v>
      </c>
      <c r="B455" s="69">
        <v>45509</v>
      </c>
      <c r="C455" s="67" t="s">
        <v>708</v>
      </c>
      <c r="D455" s="67" t="s">
        <v>1539</v>
      </c>
      <c r="E455" s="67" t="s">
        <v>1540</v>
      </c>
      <c r="F455" s="67" t="s">
        <v>1541</v>
      </c>
      <c r="G455" s="67" t="s">
        <v>1540</v>
      </c>
      <c r="H455" s="67" t="s">
        <v>584</v>
      </c>
      <c r="I455" s="67" t="s">
        <v>14</v>
      </c>
      <c r="J455" s="12"/>
      <c r="K455" s="67" t="s">
        <v>585</v>
      </c>
      <c r="L455" s="70" t="s">
        <v>1546</v>
      </c>
      <c r="M455" s="70" t="s">
        <v>1547</v>
      </c>
      <c r="N455" s="67" t="s">
        <v>591</v>
      </c>
    </row>
    <row r="456" spans="1:14" ht="27.95">
      <c r="A456" s="67" t="s">
        <v>45</v>
      </c>
      <c r="B456" s="69">
        <v>45511</v>
      </c>
      <c r="C456" s="67" t="s">
        <v>708</v>
      </c>
      <c r="D456" s="67" t="s">
        <v>1539</v>
      </c>
      <c r="E456" s="67" t="s">
        <v>1540</v>
      </c>
      <c r="F456" s="67" t="s">
        <v>1541</v>
      </c>
      <c r="G456" s="67" t="s">
        <v>1540</v>
      </c>
      <c r="H456" s="67" t="s">
        <v>330</v>
      </c>
      <c r="I456" s="67" t="s">
        <v>11</v>
      </c>
      <c r="J456" s="12"/>
      <c r="K456" s="67" t="s">
        <v>585</v>
      </c>
      <c r="L456" s="70" t="s">
        <v>761</v>
      </c>
      <c r="M456" s="70" t="s">
        <v>1276</v>
      </c>
      <c r="N456" s="67" t="s">
        <v>591</v>
      </c>
    </row>
    <row r="457" spans="1:14" ht="27.95">
      <c r="A457" s="67" t="s">
        <v>45</v>
      </c>
      <c r="B457" s="69">
        <v>45511</v>
      </c>
      <c r="C457" s="67" t="s">
        <v>708</v>
      </c>
      <c r="D457" s="67" t="s">
        <v>1548</v>
      </c>
      <c r="E457" s="67" t="s">
        <v>1549</v>
      </c>
      <c r="F457" s="67" t="s">
        <v>1550</v>
      </c>
      <c r="G457" s="67" t="s">
        <v>1551</v>
      </c>
      <c r="H457" s="67" t="s">
        <v>330</v>
      </c>
      <c r="I457" s="67" t="s">
        <v>11</v>
      </c>
      <c r="J457" s="12"/>
      <c r="K457" s="67" t="s">
        <v>585</v>
      </c>
      <c r="L457" s="70" t="s">
        <v>761</v>
      </c>
      <c r="M457" s="70" t="s">
        <v>1276</v>
      </c>
      <c r="N457" s="67" t="s">
        <v>591</v>
      </c>
    </row>
    <row r="458" spans="1:14" ht="111.95">
      <c r="A458" s="67" t="s">
        <v>45</v>
      </c>
      <c r="B458" s="69">
        <v>45511</v>
      </c>
      <c r="C458" s="67" t="s">
        <v>708</v>
      </c>
      <c r="D458" s="67" t="s">
        <v>1552</v>
      </c>
      <c r="E458" s="67" t="s">
        <v>1553</v>
      </c>
      <c r="F458" s="67" t="s">
        <v>1554</v>
      </c>
      <c r="G458" s="67" t="s">
        <v>1553</v>
      </c>
      <c r="H458" s="67" t="s">
        <v>330</v>
      </c>
      <c r="I458" s="67" t="s">
        <v>11</v>
      </c>
      <c r="J458" s="12"/>
      <c r="K458" s="67" t="s">
        <v>585</v>
      </c>
      <c r="L458" s="70" t="s">
        <v>1124</v>
      </c>
      <c r="M458" s="70" t="s">
        <v>1555</v>
      </c>
      <c r="N458" s="71" t="s">
        <v>588</v>
      </c>
    </row>
    <row r="459" spans="1:14" ht="27.95">
      <c r="A459" s="67" t="s">
        <v>94</v>
      </c>
      <c r="B459" s="69">
        <v>45568</v>
      </c>
      <c r="C459" s="67" t="s">
        <v>708</v>
      </c>
      <c r="D459" s="67" t="s">
        <v>1556</v>
      </c>
      <c r="E459" s="67" t="s">
        <v>1557</v>
      </c>
      <c r="F459" s="67" t="s">
        <v>1558</v>
      </c>
      <c r="G459" s="67" t="s">
        <v>1557</v>
      </c>
      <c r="H459" s="67" t="s">
        <v>330</v>
      </c>
      <c r="I459" s="67" t="s">
        <v>10</v>
      </c>
      <c r="J459" s="12"/>
      <c r="K459" s="67" t="s">
        <v>585</v>
      </c>
      <c r="L459" s="70" t="s">
        <v>1559</v>
      </c>
      <c r="M459" s="70" t="s">
        <v>1560</v>
      </c>
      <c r="N459" s="67" t="s">
        <v>591</v>
      </c>
    </row>
    <row r="460" spans="1:14" ht="27.95">
      <c r="A460" s="67" t="s">
        <v>94</v>
      </c>
      <c r="B460" s="69">
        <v>45568</v>
      </c>
      <c r="C460" s="67" t="s">
        <v>708</v>
      </c>
      <c r="D460" s="67" t="s">
        <v>1556</v>
      </c>
      <c r="E460" s="67" t="s">
        <v>1557</v>
      </c>
      <c r="F460" s="67" t="s">
        <v>1558</v>
      </c>
      <c r="G460" s="67" t="s">
        <v>1557</v>
      </c>
      <c r="H460" s="67" t="s">
        <v>330</v>
      </c>
      <c r="I460" s="67" t="s">
        <v>10</v>
      </c>
      <c r="J460" s="12"/>
      <c r="K460" s="67" t="s">
        <v>585</v>
      </c>
      <c r="L460" s="70" t="s">
        <v>1561</v>
      </c>
      <c r="M460" s="70" t="s">
        <v>1562</v>
      </c>
      <c r="N460" s="67" t="s">
        <v>591</v>
      </c>
    </row>
    <row r="461" spans="1:14" ht="27.95">
      <c r="A461" s="67" t="s">
        <v>94</v>
      </c>
      <c r="B461" s="69">
        <v>45568</v>
      </c>
      <c r="C461" s="67" t="s">
        <v>708</v>
      </c>
      <c r="D461" s="67" t="s">
        <v>1556</v>
      </c>
      <c r="E461" s="67" t="s">
        <v>1557</v>
      </c>
      <c r="F461" s="67" t="s">
        <v>1558</v>
      </c>
      <c r="G461" s="67" t="s">
        <v>1557</v>
      </c>
      <c r="H461" s="67" t="s">
        <v>330</v>
      </c>
      <c r="I461" s="67" t="s">
        <v>10</v>
      </c>
      <c r="J461" s="12"/>
      <c r="K461" s="67" t="s">
        <v>585</v>
      </c>
      <c r="L461" s="70" t="s">
        <v>1563</v>
      </c>
      <c r="M461" s="70" t="s">
        <v>1564</v>
      </c>
      <c r="N461" s="67" t="s">
        <v>591</v>
      </c>
    </row>
    <row r="462" spans="1:14" ht="27.95">
      <c r="A462" s="67" t="s">
        <v>94</v>
      </c>
      <c r="B462" s="69">
        <v>45568</v>
      </c>
      <c r="C462" s="67" t="s">
        <v>708</v>
      </c>
      <c r="D462" s="67" t="s">
        <v>1556</v>
      </c>
      <c r="E462" s="67" t="s">
        <v>1557</v>
      </c>
      <c r="F462" s="67" t="s">
        <v>1558</v>
      </c>
      <c r="G462" s="67" t="s">
        <v>1557</v>
      </c>
      <c r="H462" s="67" t="s">
        <v>330</v>
      </c>
      <c r="I462" s="67" t="s">
        <v>10</v>
      </c>
      <c r="J462" s="12"/>
      <c r="K462" s="67" t="s">
        <v>585</v>
      </c>
      <c r="L462" s="70" t="s">
        <v>1565</v>
      </c>
      <c r="M462" s="70" t="s">
        <v>1564</v>
      </c>
      <c r="N462" s="67" t="s">
        <v>591</v>
      </c>
    </row>
    <row r="463" spans="1:14" ht="27.95">
      <c r="A463" s="67" t="s">
        <v>94</v>
      </c>
      <c r="B463" s="69">
        <v>45568</v>
      </c>
      <c r="C463" s="67" t="s">
        <v>708</v>
      </c>
      <c r="D463" s="67" t="s">
        <v>1556</v>
      </c>
      <c r="E463" s="67" t="s">
        <v>1557</v>
      </c>
      <c r="F463" s="67" t="s">
        <v>1558</v>
      </c>
      <c r="G463" s="67" t="s">
        <v>1557</v>
      </c>
      <c r="H463" s="67" t="s">
        <v>330</v>
      </c>
      <c r="I463" s="67" t="s">
        <v>10</v>
      </c>
      <c r="J463" s="12"/>
      <c r="K463" s="67" t="s">
        <v>585</v>
      </c>
      <c r="L463" s="70" t="s">
        <v>1566</v>
      </c>
      <c r="M463" s="70" t="s">
        <v>1567</v>
      </c>
      <c r="N463" s="67" t="s">
        <v>591</v>
      </c>
    </row>
    <row r="464" spans="1:14" ht="56.1">
      <c r="A464" s="67" t="s">
        <v>94</v>
      </c>
      <c r="B464" s="69">
        <v>45574</v>
      </c>
      <c r="C464" s="67" t="s">
        <v>708</v>
      </c>
      <c r="D464" s="67" t="s">
        <v>1556</v>
      </c>
      <c r="E464" s="67" t="s">
        <v>1557</v>
      </c>
      <c r="F464" s="67" t="s">
        <v>1558</v>
      </c>
      <c r="G464" s="67" t="s">
        <v>1557</v>
      </c>
      <c r="H464" s="67" t="s">
        <v>330</v>
      </c>
      <c r="I464" s="67" t="s">
        <v>11</v>
      </c>
      <c r="J464" s="12"/>
      <c r="K464" s="67" t="s">
        <v>585</v>
      </c>
      <c r="L464" s="70" t="s">
        <v>1568</v>
      </c>
      <c r="M464" s="70" t="s">
        <v>1569</v>
      </c>
      <c r="N464" s="67" t="s">
        <v>591</v>
      </c>
    </row>
    <row r="465" spans="1:14" ht="56.1">
      <c r="A465" s="67" t="s">
        <v>94</v>
      </c>
      <c r="B465" s="69">
        <v>45574</v>
      </c>
      <c r="C465" s="67" t="s">
        <v>708</v>
      </c>
      <c r="D465" s="67" t="s">
        <v>1556</v>
      </c>
      <c r="E465" s="67" t="s">
        <v>1557</v>
      </c>
      <c r="F465" s="67" t="s">
        <v>1558</v>
      </c>
      <c r="G465" s="67" t="s">
        <v>1557</v>
      </c>
      <c r="H465" s="67" t="s">
        <v>330</v>
      </c>
      <c r="I465" s="67" t="s">
        <v>11</v>
      </c>
      <c r="J465" s="12"/>
      <c r="K465" s="67" t="s">
        <v>585</v>
      </c>
      <c r="L465" s="70" t="s">
        <v>1570</v>
      </c>
      <c r="M465" s="70" t="s">
        <v>1571</v>
      </c>
      <c r="N465" s="67" t="s">
        <v>591</v>
      </c>
    </row>
    <row r="466" spans="1:14" ht="182.1">
      <c r="A466" s="67" t="s">
        <v>608</v>
      </c>
      <c r="B466" s="69">
        <v>45621</v>
      </c>
      <c r="C466" s="67" t="s">
        <v>708</v>
      </c>
      <c r="D466" s="67" t="s">
        <v>1556</v>
      </c>
      <c r="E466" s="67" t="s">
        <v>1557</v>
      </c>
      <c r="F466" s="67" t="s">
        <v>1558</v>
      </c>
      <c r="G466" s="67" t="s">
        <v>1557</v>
      </c>
      <c r="H466" s="67" t="s">
        <v>330</v>
      </c>
      <c r="I466" s="67" t="s">
        <v>7</v>
      </c>
      <c r="J466" s="67" t="s">
        <v>729</v>
      </c>
      <c r="K466" s="67" t="s">
        <v>615</v>
      </c>
      <c r="L466" s="70" t="s">
        <v>1572</v>
      </c>
      <c r="M466" s="70" t="s">
        <v>1573</v>
      </c>
      <c r="N466" s="67" t="s">
        <v>591</v>
      </c>
    </row>
    <row r="467" spans="1:14" ht="27.95">
      <c r="A467" s="67" t="s">
        <v>45</v>
      </c>
      <c r="B467" s="69">
        <v>45470</v>
      </c>
      <c r="C467" s="67" t="s">
        <v>708</v>
      </c>
      <c r="D467" s="67" t="s">
        <v>1574</v>
      </c>
      <c r="E467" s="67" t="s">
        <v>1575</v>
      </c>
      <c r="F467" s="67" t="s">
        <v>1576</v>
      </c>
      <c r="G467" s="67" t="s">
        <v>1575</v>
      </c>
      <c r="H467" s="67" t="s">
        <v>330</v>
      </c>
      <c r="I467" s="67" t="s">
        <v>10</v>
      </c>
      <c r="J467" s="12"/>
      <c r="K467" s="67" t="s">
        <v>585</v>
      </c>
      <c r="L467" s="70" t="s">
        <v>1577</v>
      </c>
      <c r="M467" s="70" t="s">
        <v>1578</v>
      </c>
      <c r="N467" s="67" t="s">
        <v>591</v>
      </c>
    </row>
    <row r="468" spans="1:14" ht="27.95">
      <c r="A468" s="67" t="s">
        <v>45</v>
      </c>
      <c r="B468" s="69">
        <v>45470</v>
      </c>
      <c r="C468" s="67" t="s">
        <v>708</v>
      </c>
      <c r="D468" s="67" t="s">
        <v>1574</v>
      </c>
      <c r="E468" s="67" t="s">
        <v>1575</v>
      </c>
      <c r="F468" s="67" t="s">
        <v>1576</v>
      </c>
      <c r="G468" s="67" t="s">
        <v>1575</v>
      </c>
      <c r="H468" s="67" t="s">
        <v>330</v>
      </c>
      <c r="I468" s="67" t="s">
        <v>10</v>
      </c>
      <c r="J468" s="12"/>
      <c r="K468" s="67" t="s">
        <v>585</v>
      </c>
      <c r="L468" s="70" t="s">
        <v>1579</v>
      </c>
      <c r="M468" s="70" t="s">
        <v>1580</v>
      </c>
      <c r="N468" s="67" t="s">
        <v>591</v>
      </c>
    </row>
    <row r="469" spans="1:14" ht="56.1">
      <c r="A469" s="67" t="s">
        <v>45</v>
      </c>
      <c r="B469" s="69">
        <v>45470</v>
      </c>
      <c r="C469" s="67" t="s">
        <v>708</v>
      </c>
      <c r="D469" s="67" t="s">
        <v>1574</v>
      </c>
      <c r="E469" s="67" t="s">
        <v>1575</v>
      </c>
      <c r="F469" s="67" t="s">
        <v>1576</v>
      </c>
      <c r="G469" s="67" t="s">
        <v>1575</v>
      </c>
      <c r="H469" s="67" t="s">
        <v>330</v>
      </c>
      <c r="I469" s="67" t="s">
        <v>10</v>
      </c>
      <c r="J469" s="12"/>
      <c r="K469" s="67" t="s">
        <v>585</v>
      </c>
      <c r="L469" s="70" t="s">
        <v>749</v>
      </c>
      <c r="M469" s="70" t="s">
        <v>1210</v>
      </c>
      <c r="N469" s="67" t="s">
        <v>588</v>
      </c>
    </row>
    <row r="470" spans="1:14" ht="56.1">
      <c r="A470" s="67" t="s">
        <v>45</v>
      </c>
      <c r="B470" s="69">
        <v>45470</v>
      </c>
      <c r="C470" s="67" t="s">
        <v>708</v>
      </c>
      <c r="D470" s="67" t="s">
        <v>1574</v>
      </c>
      <c r="E470" s="67" t="s">
        <v>1575</v>
      </c>
      <c r="F470" s="67" t="s">
        <v>1576</v>
      </c>
      <c r="G470" s="67" t="s">
        <v>1575</v>
      </c>
      <c r="H470" s="67" t="s">
        <v>330</v>
      </c>
      <c r="I470" s="67" t="s">
        <v>10</v>
      </c>
      <c r="J470" s="12"/>
      <c r="K470" s="67" t="s">
        <v>585</v>
      </c>
      <c r="L470" s="70" t="s">
        <v>1581</v>
      </c>
      <c r="M470" s="70" t="s">
        <v>1210</v>
      </c>
      <c r="N470" s="67" t="s">
        <v>588</v>
      </c>
    </row>
    <row r="471" spans="1:14" ht="69.95">
      <c r="A471" s="67" t="s">
        <v>45</v>
      </c>
      <c r="B471" s="69">
        <v>45488</v>
      </c>
      <c r="C471" s="67" t="s">
        <v>708</v>
      </c>
      <c r="D471" s="67" t="s">
        <v>1574</v>
      </c>
      <c r="E471" s="67" t="s">
        <v>1575</v>
      </c>
      <c r="F471" s="67" t="s">
        <v>1576</v>
      </c>
      <c r="G471" s="67" t="s">
        <v>1575</v>
      </c>
      <c r="H471" s="67" t="s">
        <v>330</v>
      </c>
      <c r="I471" s="67" t="s">
        <v>11</v>
      </c>
      <c r="J471" s="67" t="s">
        <v>1582</v>
      </c>
      <c r="K471" s="67" t="s">
        <v>585</v>
      </c>
      <c r="L471" s="70" t="s">
        <v>1583</v>
      </c>
      <c r="M471" s="70" t="s">
        <v>1584</v>
      </c>
      <c r="N471" s="71" t="s">
        <v>588</v>
      </c>
    </row>
    <row r="472" spans="1:14" ht="42">
      <c r="A472" s="67" t="s">
        <v>45</v>
      </c>
      <c r="B472" s="69">
        <v>45511</v>
      </c>
      <c r="C472" s="67" t="s">
        <v>708</v>
      </c>
      <c r="D472" s="67" t="s">
        <v>1574</v>
      </c>
      <c r="E472" s="67" t="s">
        <v>1575</v>
      </c>
      <c r="F472" s="67" t="s">
        <v>1576</v>
      </c>
      <c r="G472" s="67" t="s">
        <v>1575</v>
      </c>
      <c r="H472" s="67" t="s">
        <v>330</v>
      </c>
      <c r="I472" s="67" t="s">
        <v>11</v>
      </c>
      <c r="J472" s="12"/>
      <c r="K472" s="67" t="s">
        <v>585</v>
      </c>
      <c r="L472" s="70" t="s">
        <v>761</v>
      </c>
      <c r="M472" s="70" t="s">
        <v>1163</v>
      </c>
      <c r="N472" s="67" t="s">
        <v>591</v>
      </c>
    </row>
    <row r="473" spans="1:14" ht="69.95">
      <c r="A473" s="67" t="s">
        <v>608</v>
      </c>
      <c r="B473" s="69">
        <v>45621</v>
      </c>
      <c r="C473" s="67" t="s">
        <v>708</v>
      </c>
      <c r="D473" s="67" t="s">
        <v>1574</v>
      </c>
      <c r="E473" s="67" t="s">
        <v>1575</v>
      </c>
      <c r="F473" s="67" t="s">
        <v>1576</v>
      </c>
      <c r="G473" s="67" t="s">
        <v>1575</v>
      </c>
      <c r="H473" s="67" t="s">
        <v>330</v>
      </c>
      <c r="I473" s="67" t="s">
        <v>7</v>
      </c>
      <c r="J473" s="67" t="s">
        <v>729</v>
      </c>
      <c r="K473" s="67" t="s">
        <v>615</v>
      </c>
      <c r="L473" s="70" t="s">
        <v>1585</v>
      </c>
      <c r="M473" s="70" t="s">
        <v>1573</v>
      </c>
      <c r="N473" s="67" t="s">
        <v>591</v>
      </c>
    </row>
    <row r="474" spans="1:14" ht="153.94999999999999">
      <c r="A474" s="67" t="s">
        <v>608</v>
      </c>
      <c r="B474" s="69">
        <v>45621</v>
      </c>
      <c r="C474" s="67" t="s">
        <v>708</v>
      </c>
      <c r="D474" s="67" t="s">
        <v>1574</v>
      </c>
      <c r="E474" s="67" t="s">
        <v>1575</v>
      </c>
      <c r="F474" s="67" t="s">
        <v>1576</v>
      </c>
      <c r="G474" s="67" t="s">
        <v>1575</v>
      </c>
      <c r="H474" s="67" t="s">
        <v>330</v>
      </c>
      <c r="I474" s="67" t="s">
        <v>7</v>
      </c>
      <c r="J474" s="67" t="s">
        <v>729</v>
      </c>
      <c r="K474" s="67" t="s">
        <v>615</v>
      </c>
      <c r="L474" s="70" t="s">
        <v>1586</v>
      </c>
      <c r="M474" s="70" t="s">
        <v>1587</v>
      </c>
      <c r="N474" s="67" t="s">
        <v>591</v>
      </c>
    </row>
    <row r="475" spans="1:14" ht="56.1">
      <c r="A475" s="67" t="s">
        <v>45</v>
      </c>
      <c r="B475" s="69">
        <v>45470</v>
      </c>
      <c r="C475" s="67" t="s">
        <v>708</v>
      </c>
      <c r="D475" s="67" t="s">
        <v>1588</v>
      </c>
      <c r="E475" s="67" t="s">
        <v>1589</v>
      </c>
      <c r="F475" s="67" t="s">
        <v>1590</v>
      </c>
      <c r="G475" s="67" t="s">
        <v>1591</v>
      </c>
      <c r="H475" s="67" t="s">
        <v>330</v>
      </c>
      <c r="I475" s="67" t="s">
        <v>10</v>
      </c>
      <c r="J475" s="12"/>
      <c r="K475" s="67" t="s">
        <v>585</v>
      </c>
      <c r="L475" s="70" t="s">
        <v>749</v>
      </c>
      <c r="M475" s="70" t="s">
        <v>1210</v>
      </c>
      <c r="N475" s="67" t="s">
        <v>588</v>
      </c>
    </row>
    <row r="476" spans="1:14" ht="56.1">
      <c r="A476" s="67" t="s">
        <v>45</v>
      </c>
      <c r="B476" s="69">
        <v>45470</v>
      </c>
      <c r="C476" s="67" t="s">
        <v>708</v>
      </c>
      <c r="D476" s="67" t="s">
        <v>1588</v>
      </c>
      <c r="E476" s="67" t="s">
        <v>1589</v>
      </c>
      <c r="F476" s="67" t="s">
        <v>1590</v>
      </c>
      <c r="G476" s="67" t="s">
        <v>1591</v>
      </c>
      <c r="H476" s="67" t="s">
        <v>330</v>
      </c>
      <c r="I476" s="67" t="s">
        <v>10</v>
      </c>
      <c r="J476" s="12"/>
      <c r="K476" s="67" t="s">
        <v>585</v>
      </c>
      <c r="L476" s="70" t="s">
        <v>749</v>
      </c>
      <c r="M476" s="70" t="s">
        <v>1210</v>
      </c>
      <c r="N476" s="67" t="s">
        <v>588</v>
      </c>
    </row>
    <row r="477" spans="1:14" ht="42">
      <c r="A477" s="67" t="s">
        <v>45</v>
      </c>
      <c r="B477" s="69">
        <v>45488</v>
      </c>
      <c r="C477" s="67" t="s">
        <v>708</v>
      </c>
      <c r="D477" s="67" t="s">
        <v>1588</v>
      </c>
      <c r="E477" s="67" t="s">
        <v>1589</v>
      </c>
      <c r="F477" s="67" t="s">
        <v>1590</v>
      </c>
      <c r="G477" s="67" t="s">
        <v>1591</v>
      </c>
      <c r="H477" s="67" t="s">
        <v>330</v>
      </c>
      <c r="I477" s="67" t="s">
        <v>11</v>
      </c>
      <c r="J477" s="12"/>
      <c r="K477" s="67" t="s">
        <v>585</v>
      </c>
      <c r="L477" s="70" t="s">
        <v>1592</v>
      </c>
      <c r="M477" s="70" t="s">
        <v>1593</v>
      </c>
      <c r="N477" s="67" t="s">
        <v>591</v>
      </c>
    </row>
    <row r="478" spans="1:14" ht="42">
      <c r="A478" s="67" t="s">
        <v>45</v>
      </c>
      <c r="B478" s="69">
        <v>45488</v>
      </c>
      <c r="C478" s="67" t="s">
        <v>708</v>
      </c>
      <c r="D478" s="67" t="s">
        <v>1588</v>
      </c>
      <c r="E478" s="67" t="s">
        <v>1589</v>
      </c>
      <c r="F478" s="67" t="s">
        <v>1590</v>
      </c>
      <c r="G478" s="67" t="s">
        <v>1591</v>
      </c>
      <c r="H478" s="67" t="s">
        <v>330</v>
      </c>
      <c r="I478" s="67" t="s">
        <v>11</v>
      </c>
      <c r="J478" s="12"/>
      <c r="K478" s="67" t="s">
        <v>585</v>
      </c>
      <c r="L478" s="70" t="s">
        <v>1594</v>
      </c>
      <c r="M478" s="70" t="s">
        <v>1595</v>
      </c>
      <c r="N478" s="67" t="s">
        <v>591</v>
      </c>
    </row>
    <row r="479" spans="1:14" ht="27.95">
      <c r="A479" s="67" t="s">
        <v>45</v>
      </c>
      <c r="B479" s="69">
        <v>45488</v>
      </c>
      <c r="C479" s="67" t="s">
        <v>708</v>
      </c>
      <c r="D479" s="67" t="s">
        <v>1588</v>
      </c>
      <c r="E479" s="67" t="s">
        <v>1589</v>
      </c>
      <c r="F479" s="67" t="s">
        <v>1590</v>
      </c>
      <c r="G479" s="67" t="s">
        <v>1591</v>
      </c>
      <c r="H479" s="67" t="s">
        <v>330</v>
      </c>
      <c r="I479" s="67" t="s">
        <v>11</v>
      </c>
      <c r="J479" s="12"/>
      <c r="K479" s="67" t="s">
        <v>585</v>
      </c>
      <c r="L479" s="70" t="s">
        <v>1596</v>
      </c>
      <c r="M479" s="70" t="s">
        <v>1597</v>
      </c>
      <c r="N479" s="71" t="s">
        <v>588</v>
      </c>
    </row>
    <row r="480" spans="1:14" ht="56.1">
      <c r="A480" s="67" t="s">
        <v>45</v>
      </c>
      <c r="B480" s="69">
        <v>45492</v>
      </c>
      <c r="C480" s="67" t="s">
        <v>708</v>
      </c>
      <c r="D480" s="67" t="s">
        <v>1588</v>
      </c>
      <c r="E480" s="67" t="s">
        <v>1589</v>
      </c>
      <c r="F480" s="67" t="s">
        <v>1590</v>
      </c>
      <c r="G480" s="67" t="s">
        <v>1591</v>
      </c>
      <c r="H480" s="67" t="s">
        <v>584</v>
      </c>
      <c r="I480" s="67" t="s">
        <v>13</v>
      </c>
      <c r="J480" s="12"/>
      <c r="K480" s="67" t="s">
        <v>585</v>
      </c>
      <c r="L480" s="70" t="s">
        <v>1598</v>
      </c>
      <c r="M480" s="70" t="s">
        <v>1210</v>
      </c>
      <c r="N480" s="71" t="s">
        <v>588</v>
      </c>
    </row>
    <row r="481" spans="1:14" ht="56.1">
      <c r="A481" s="67" t="s">
        <v>45</v>
      </c>
      <c r="B481" s="69">
        <v>45505</v>
      </c>
      <c r="C481" s="67" t="s">
        <v>708</v>
      </c>
      <c r="D481" s="67" t="s">
        <v>1588</v>
      </c>
      <c r="E481" s="67" t="s">
        <v>1589</v>
      </c>
      <c r="F481" s="67" t="s">
        <v>1590</v>
      </c>
      <c r="G481" s="67" t="s">
        <v>1591</v>
      </c>
      <c r="H481" s="67" t="s">
        <v>584</v>
      </c>
      <c r="I481" s="67" t="s">
        <v>1368</v>
      </c>
      <c r="J481" s="12"/>
      <c r="K481" s="67" t="s">
        <v>585</v>
      </c>
      <c r="L481" s="70" t="s">
        <v>1599</v>
      </c>
      <c r="M481" s="70" t="s">
        <v>1600</v>
      </c>
      <c r="N481" s="67" t="s">
        <v>591</v>
      </c>
    </row>
    <row r="482" spans="1:14" ht="27.95">
      <c r="A482" s="67" t="s">
        <v>45</v>
      </c>
      <c r="B482" s="69">
        <v>45511</v>
      </c>
      <c r="C482" s="67" t="s">
        <v>708</v>
      </c>
      <c r="D482" s="67" t="s">
        <v>1588</v>
      </c>
      <c r="E482" s="67" t="s">
        <v>1589</v>
      </c>
      <c r="F482" s="67" t="s">
        <v>1590</v>
      </c>
      <c r="G482" s="67" t="s">
        <v>1591</v>
      </c>
      <c r="H482" s="67" t="s">
        <v>330</v>
      </c>
      <c r="I482" s="67" t="s">
        <v>11</v>
      </c>
      <c r="J482" s="12"/>
      <c r="K482" s="67" t="s">
        <v>585</v>
      </c>
      <c r="L482" s="70" t="s">
        <v>761</v>
      </c>
      <c r="M482" s="70" t="s">
        <v>1241</v>
      </c>
      <c r="N482" s="67" t="s">
        <v>591</v>
      </c>
    </row>
    <row r="483" spans="1:14" ht="27.95">
      <c r="A483" s="67" t="s">
        <v>608</v>
      </c>
      <c r="B483" s="69">
        <v>45621</v>
      </c>
      <c r="C483" s="67" t="s">
        <v>708</v>
      </c>
      <c r="D483" s="67" t="s">
        <v>1588</v>
      </c>
      <c r="E483" s="67" t="s">
        <v>1589</v>
      </c>
      <c r="F483" s="67" t="s">
        <v>1590</v>
      </c>
      <c r="G483" s="67" t="s">
        <v>1591</v>
      </c>
      <c r="H483" s="67" t="s">
        <v>330</v>
      </c>
      <c r="I483" s="67" t="s">
        <v>7</v>
      </c>
      <c r="J483" s="67" t="s">
        <v>729</v>
      </c>
      <c r="K483" s="67" t="s">
        <v>615</v>
      </c>
      <c r="L483" s="70" t="s">
        <v>1601</v>
      </c>
      <c r="M483" s="70" t="s">
        <v>1602</v>
      </c>
      <c r="N483" s="67" t="s">
        <v>591</v>
      </c>
    </row>
    <row r="484" spans="1:14" ht="69.95">
      <c r="A484" s="67" t="s">
        <v>608</v>
      </c>
      <c r="B484" s="69">
        <v>45621</v>
      </c>
      <c r="C484" s="67" t="s">
        <v>708</v>
      </c>
      <c r="D484" s="67" t="s">
        <v>1588</v>
      </c>
      <c r="E484" s="67" t="s">
        <v>1589</v>
      </c>
      <c r="F484" s="67" t="s">
        <v>1590</v>
      </c>
      <c r="G484" s="67" t="s">
        <v>1591</v>
      </c>
      <c r="H484" s="67" t="s">
        <v>330</v>
      </c>
      <c r="I484" s="67" t="s">
        <v>7</v>
      </c>
      <c r="J484" s="67" t="s">
        <v>729</v>
      </c>
      <c r="K484" s="67" t="s">
        <v>615</v>
      </c>
      <c r="L484" s="70" t="s">
        <v>1603</v>
      </c>
      <c r="M484" s="70" t="s">
        <v>1604</v>
      </c>
      <c r="N484" s="67" t="s">
        <v>591</v>
      </c>
    </row>
    <row r="485" spans="1:14" ht="69.95">
      <c r="A485" s="67" t="s">
        <v>94</v>
      </c>
      <c r="B485" s="69">
        <v>45568</v>
      </c>
      <c r="C485" s="67" t="s">
        <v>708</v>
      </c>
      <c r="D485" s="67" t="s">
        <v>1605</v>
      </c>
      <c r="E485" s="67" t="s">
        <v>1606</v>
      </c>
      <c r="F485" s="67" t="s">
        <v>1607</v>
      </c>
      <c r="G485" s="67" t="s">
        <v>1606</v>
      </c>
      <c r="H485" s="67" t="s">
        <v>330</v>
      </c>
      <c r="I485" s="67" t="s">
        <v>10</v>
      </c>
      <c r="J485" s="12"/>
      <c r="K485" s="67" t="s">
        <v>585</v>
      </c>
      <c r="L485" s="70" t="s">
        <v>1608</v>
      </c>
      <c r="M485" s="70" t="s">
        <v>1609</v>
      </c>
      <c r="N485" s="67" t="s">
        <v>591</v>
      </c>
    </row>
    <row r="486" spans="1:14" ht="42">
      <c r="A486" s="67" t="s">
        <v>94</v>
      </c>
      <c r="B486" s="69">
        <v>45568</v>
      </c>
      <c r="C486" s="67" t="s">
        <v>708</v>
      </c>
      <c r="D486" s="67" t="s">
        <v>1605</v>
      </c>
      <c r="E486" s="67" t="s">
        <v>1606</v>
      </c>
      <c r="F486" s="67" t="s">
        <v>1607</v>
      </c>
      <c r="G486" s="67" t="s">
        <v>1606</v>
      </c>
      <c r="H486" s="67" t="s">
        <v>330</v>
      </c>
      <c r="I486" s="67" t="s">
        <v>10</v>
      </c>
      <c r="J486" s="12"/>
      <c r="K486" s="67" t="s">
        <v>585</v>
      </c>
      <c r="L486" s="70" t="s">
        <v>1610</v>
      </c>
      <c r="M486" s="70" t="s">
        <v>1611</v>
      </c>
      <c r="N486" s="67" t="s">
        <v>591</v>
      </c>
    </row>
    <row r="487" spans="1:14" ht="69.95">
      <c r="A487" s="67" t="s">
        <v>94</v>
      </c>
      <c r="B487" s="69">
        <v>45568</v>
      </c>
      <c r="C487" s="67" t="s">
        <v>708</v>
      </c>
      <c r="D487" s="67" t="s">
        <v>1605</v>
      </c>
      <c r="E487" s="67" t="s">
        <v>1606</v>
      </c>
      <c r="F487" s="67" t="s">
        <v>1607</v>
      </c>
      <c r="G487" s="67" t="s">
        <v>1606</v>
      </c>
      <c r="H487" s="67" t="s">
        <v>330</v>
      </c>
      <c r="I487" s="67" t="s">
        <v>10</v>
      </c>
      <c r="J487" s="12"/>
      <c r="K487" s="67" t="s">
        <v>585</v>
      </c>
      <c r="L487" s="70" t="s">
        <v>1612</v>
      </c>
      <c r="M487" s="70" t="s">
        <v>1613</v>
      </c>
      <c r="N487" s="71" t="s">
        <v>588</v>
      </c>
    </row>
    <row r="488" spans="1:14" ht="27.95">
      <c r="A488" s="67" t="s">
        <v>94</v>
      </c>
      <c r="B488" s="69">
        <v>45568</v>
      </c>
      <c r="C488" s="67" t="s">
        <v>708</v>
      </c>
      <c r="D488" s="67" t="s">
        <v>1605</v>
      </c>
      <c r="E488" s="67" t="s">
        <v>1606</v>
      </c>
      <c r="F488" s="67" t="s">
        <v>1607</v>
      </c>
      <c r="G488" s="67" t="s">
        <v>1606</v>
      </c>
      <c r="H488" s="67" t="s">
        <v>330</v>
      </c>
      <c r="I488" s="67" t="s">
        <v>10</v>
      </c>
      <c r="J488" s="12"/>
      <c r="K488" s="67" t="s">
        <v>585</v>
      </c>
      <c r="L488" s="70" t="s">
        <v>1614</v>
      </c>
      <c r="M488" s="70" t="s">
        <v>1615</v>
      </c>
      <c r="N488" s="67" t="s">
        <v>591</v>
      </c>
    </row>
    <row r="489" spans="1:14" ht="84">
      <c r="A489" s="67" t="s">
        <v>94</v>
      </c>
      <c r="B489" s="69">
        <v>45575</v>
      </c>
      <c r="C489" s="67" t="s">
        <v>708</v>
      </c>
      <c r="D489" s="67" t="s">
        <v>1605</v>
      </c>
      <c r="E489" s="67" t="s">
        <v>1606</v>
      </c>
      <c r="F489" s="67" t="s">
        <v>1607</v>
      </c>
      <c r="G489" s="67" t="s">
        <v>1606</v>
      </c>
      <c r="H489" s="67" t="s">
        <v>584</v>
      </c>
      <c r="I489" s="67" t="s">
        <v>605</v>
      </c>
      <c r="J489" s="12"/>
      <c r="K489" s="67" t="s">
        <v>585</v>
      </c>
      <c r="L489" s="70" t="s">
        <v>1616</v>
      </c>
      <c r="M489" s="70" t="s">
        <v>1617</v>
      </c>
      <c r="N489" s="67" t="s">
        <v>591</v>
      </c>
    </row>
    <row r="490" spans="1:14" ht="195.95">
      <c r="A490" s="67" t="s">
        <v>608</v>
      </c>
      <c r="B490" s="69">
        <v>45621</v>
      </c>
      <c r="C490" s="67" t="s">
        <v>708</v>
      </c>
      <c r="D490" s="67" t="s">
        <v>1605</v>
      </c>
      <c r="E490" s="67" t="s">
        <v>1606</v>
      </c>
      <c r="F490" s="67" t="s">
        <v>1607</v>
      </c>
      <c r="G490" s="67" t="s">
        <v>1606</v>
      </c>
      <c r="H490" s="67" t="s">
        <v>330</v>
      </c>
      <c r="I490" s="67" t="s">
        <v>7</v>
      </c>
      <c r="J490" s="67" t="s">
        <v>729</v>
      </c>
      <c r="K490" s="67" t="s">
        <v>615</v>
      </c>
      <c r="L490" s="70" t="s">
        <v>1618</v>
      </c>
      <c r="M490" s="70" t="s">
        <v>1619</v>
      </c>
      <c r="N490" s="67" t="s">
        <v>591</v>
      </c>
    </row>
    <row r="491" spans="1:14" ht="84">
      <c r="A491" s="67" t="s">
        <v>608</v>
      </c>
      <c r="B491" s="69">
        <v>45621</v>
      </c>
      <c r="C491" s="67" t="s">
        <v>708</v>
      </c>
      <c r="D491" s="67" t="s">
        <v>1620</v>
      </c>
      <c r="E491" s="67" t="s">
        <v>1621</v>
      </c>
      <c r="F491" s="67" t="s">
        <v>1622</v>
      </c>
      <c r="G491" s="67" t="s">
        <v>1623</v>
      </c>
      <c r="H491" s="67" t="s">
        <v>330</v>
      </c>
      <c r="I491" s="67" t="s">
        <v>7</v>
      </c>
      <c r="J491" s="67" t="s">
        <v>729</v>
      </c>
      <c r="K491" s="67" t="s">
        <v>615</v>
      </c>
      <c r="L491" s="70" t="s">
        <v>1624</v>
      </c>
      <c r="M491" s="70" t="s">
        <v>1625</v>
      </c>
      <c r="N491" s="67" t="s">
        <v>591</v>
      </c>
    </row>
    <row r="492" spans="1:14" ht="42">
      <c r="A492" s="67" t="s">
        <v>45</v>
      </c>
      <c r="B492" s="69">
        <v>45474</v>
      </c>
      <c r="C492" s="67" t="s">
        <v>708</v>
      </c>
      <c r="D492" s="67" t="s">
        <v>1626</v>
      </c>
      <c r="E492" s="67" t="s">
        <v>1627</v>
      </c>
      <c r="F492" s="67" t="s">
        <v>1628</v>
      </c>
      <c r="G492" s="67" t="s">
        <v>1627</v>
      </c>
      <c r="H492" s="67" t="s">
        <v>330</v>
      </c>
      <c r="I492" s="67" t="s">
        <v>10</v>
      </c>
      <c r="J492" s="12"/>
      <c r="K492" s="67" t="s">
        <v>585</v>
      </c>
      <c r="L492" s="70" t="s">
        <v>1629</v>
      </c>
      <c r="M492" s="70" t="s">
        <v>1630</v>
      </c>
      <c r="N492" s="67" t="s">
        <v>591</v>
      </c>
    </row>
    <row r="493" spans="1:14" ht="42">
      <c r="A493" s="67" t="s">
        <v>45</v>
      </c>
      <c r="B493" s="69">
        <v>45474</v>
      </c>
      <c r="C493" s="67" t="s">
        <v>708</v>
      </c>
      <c r="D493" s="67" t="s">
        <v>1626</v>
      </c>
      <c r="E493" s="67" t="s">
        <v>1627</v>
      </c>
      <c r="F493" s="67" t="s">
        <v>1628</v>
      </c>
      <c r="G493" s="67" t="s">
        <v>1627</v>
      </c>
      <c r="H493" s="67" t="s">
        <v>330</v>
      </c>
      <c r="I493" s="67" t="s">
        <v>10</v>
      </c>
      <c r="J493" s="12"/>
      <c r="K493" s="67" t="s">
        <v>585</v>
      </c>
      <c r="L493" s="70" t="s">
        <v>1631</v>
      </c>
      <c r="M493" s="70" t="s">
        <v>1632</v>
      </c>
      <c r="N493" s="67" t="s">
        <v>591</v>
      </c>
    </row>
    <row r="494" spans="1:14" ht="27.95">
      <c r="A494" s="67" t="s">
        <v>45</v>
      </c>
      <c r="B494" s="69">
        <v>45474</v>
      </c>
      <c r="C494" s="67" t="s">
        <v>708</v>
      </c>
      <c r="D494" s="67" t="s">
        <v>1626</v>
      </c>
      <c r="E494" s="67" t="s">
        <v>1627</v>
      </c>
      <c r="F494" s="67" t="s">
        <v>1628</v>
      </c>
      <c r="G494" s="67" t="s">
        <v>1627</v>
      </c>
      <c r="H494" s="67" t="s">
        <v>330</v>
      </c>
      <c r="I494" s="67" t="s">
        <v>10</v>
      </c>
      <c r="J494" s="12"/>
      <c r="K494" s="67" t="s">
        <v>585</v>
      </c>
      <c r="L494" s="70" t="s">
        <v>1633</v>
      </c>
      <c r="M494" s="70" t="s">
        <v>1634</v>
      </c>
      <c r="N494" s="67" t="s">
        <v>591</v>
      </c>
    </row>
    <row r="495" spans="1:14" ht="42">
      <c r="A495" s="67" t="s">
        <v>45</v>
      </c>
      <c r="B495" s="69">
        <v>45474</v>
      </c>
      <c r="C495" s="67" t="s">
        <v>708</v>
      </c>
      <c r="D495" s="67" t="s">
        <v>1626</v>
      </c>
      <c r="E495" s="67" t="s">
        <v>1627</v>
      </c>
      <c r="F495" s="67" t="s">
        <v>1628</v>
      </c>
      <c r="G495" s="67" t="s">
        <v>1627</v>
      </c>
      <c r="H495" s="67" t="s">
        <v>330</v>
      </c>
      <c r="I495" s="67" t="s">
        <v>10</v>
      </c>
      <c r="J495" s="12"/>
      <c r="K495" s="67" t="s">
        <v>585</v>
      </c>
      <c r="L495" s="70" t="s">
        <v>1635</v>
      </c>
      <c r="M495" s="70" t="s">
        <v>1636</v>
      </c>
      <c r="N495" s="67" t="s">
        <v>591</v>
      </c>
    </row>
    <row r="496" spans="1:14" ht="56.1">
      <c r="A496" s="67" t="s">
        <v>45</v>
      </c>
      <c r="B496" s="69">
        <v>45474</v>
      </c>
      <c r="C496" s="67" t="s">
        <v>708</v>
      </c>
      <c r="D496" s="67" t="s">
        <v>1626</v>
      </c>
      <c r="E496" s="67" t="s">
        <v>1627</v>
      </c>
      <c r="F496" s="67" t="s">
        <v>1628</v>
      </c>
      <c r="G496" s="67" t="s">
        <v>1627</v>
      </c>
      <c r="H496" s="67" t="s">
        <v>330</v>
      </c>
      <c r="I496" s="67" t="s">
        <v>10</v>
      </c>
      <c r="J496" s="12"/>
      <c r="K496" s="67" t="s">
        <v>585</v>
      </c>
      <c r="L496" s="70" t="s">
        <v>1637</v>
      </c>
      <c r="M496" s="70" t="s">
        <v>1638</v>
      </c>
      <c r="N496" s="67" t="s">
        <v>591</v>
      </c>
    </row>
    <row r="497" spans="1:14" ht="42">
      <c r="A497" s="67" t="s">
        <v>45</v>
      </c>
      <c r="B497" s="69">
        <v>45474</v>
      </c>
      <c r="C497" s="67" t="s">
        <v>708</v>
      </c>
      <c r="D497" s="67" t="s">
        <v>1626</v>
      </c>
      <c r="E497" s="67" t="s">
        <v>1627</v>
      </c>
      <c r="F497" s="67" t="s">
        <v>1628</v>
      </c>
      <c r="G497" s="67" t="s">
        <v>1627</v>
      </c>
      <c r="H497" s="67" t="s">
        <v>330</v>
      </c>
      <c r="I497" s="67" t="s">
        <v>10</v>
      </c>
      <c r="J497" s="12"/>
      <c r="K497" s="67" t="s">
        <v>585</v>
      </c>
      <c r="L497" s="70" t="s">
        <v>1639</v>
      </c>
      <c r="M497" s="70" t="s">
        <v>1640</v>
      </c>
      <c r="N497" s="67" t="s">
        <v>591</v>
      </c>
    </row>
    <row r="498" spans="1:14" ht="14.1">
      <c r="A498" s="67" t="s">
        <v>45</v>
      </c>
      <c r="B498" s="69">
        <v>45492</v>
      </c>
      <c r="C498" s="67" t="s">
        <v>708</v>
      </c>
      <c r="D498" s="67" t="s">
        <v>1626</v>
      </c>
      <c r="E498" s="67" t="s">
        <v>1627</v>
      </c>
      <c r="F498" s="67" t="s">
        <v>1628</v>
      </c>
      <c r="G498" s="67" t="s">
        <v>1627</v>
      </c>
      <c r="H498" s="67" t="s">
        <v>584</v>
      </c>
      <c r="I498" s="67" t="s">
        <v>906</v>
      </c>
      <c r="J498" s="12"/>
      <c r="K498" s="67" t="s">
        <v>585</v>
      </c>
      <c r="L498" s="70" t="s">
        <v>1641</v>
      </c>
      <c r="M498" s="70" t="s">
        <v>590</v>
      </c>
      <c r="N498" s="67" t="s">
        <v>591</v>
      </c>
    </row>
    <row r="499" spans="1:14" ht="42">
      <c r="A499" s="67" t="s">
        <v>45</v>
      </c>
      <c r="B499" s="69">
        <v>45510</v>
      </c>
      <c r="C499" s="67" t="s">
        <v>708</v>
      </c>
      <c r="D499" s="67" t="s">
        <v>1626</v>
      </c>
      <c r="E499" s="67" t="s">
        <v>1627</v>
      </c>
      <c r="F499" s="67" t="s">
        <v>1628</v>
      </c>
      <c r="G499" s="67" t="s">
        <v>1627</v>
      </c>
      <c r="H499" s="67" t="s">
        <v>330</v>
      </c>
      <c r="I499" s="67" t="s">
        <v>11</v>
      </c>
      <c r="J499" s="12"/>
      <c r="K499" s="67" t="s">
        <v>585</v>
      </c>
      <c r="L499" s="70" t="s">
        <v>1642</v>
      </c>
      <c r="M499" s="70" t="s">
        <v>1643</v>
      </c>
      <c r="N499" s="67" t="s">
        <v>591</v>
      </c>
    </row>
    <row r="500" spans="1:14" ht="56.1">
      <c r="A500" s="67" t="s">
        <v>45</v>
      </c>
      <c r="B500" s="69">
        <v>45511</v>
      </c>
      <c r="C500" s="67" t="s">
        <v>708</v>
      </c>
      <c r="D500" s="67" t="s">
        <v>1626</v>
      </c>
      <c r="E500" s="67" t="s">
        <v>1627</v>
      </c>
      <c r="F500" s="67" t="s">
        <v>1628</v>
      </c>
      <c r="G500" s="67" t="s">
        <v>1627</v>
      </c>
      <c r="H500" s="67" t="s">
        <v>330</v>
      </c>
      <c r="I500" s="67" t="s">
        <v>11</v>
      </c>
      <c r="J500" s="12"/>
      <c r="K500" s="67" t="s">
        <v>585</v>
      </c>
      <c r="L500" s="70" t="s">
        <v>1124</v>
      </c>
      <c r="M500" s="70" t="s">
        <v>1478</v>
      </c>
      <c r="N500" s="71" t="s">
        <v>588</v>
      </c>
    </row>
    <row r="501" spans="1:14" ht="98.1">
      <c r="A501" s="67" t="s">
        <v>608</v>
      </c>
      <c r="B501" s="69">
        <v>45621</v>
      </c>
      <c r="C501" s="67" t="s">
        <v>708</v>
      </c>
      <c r="D501" s="67" t="s">
        <v>1626</v>
      </c>
      <c r="E501" s="67" t="s">
        <v>1627</v>
      </c>
      <c r="F501" s="67" t="s">
        <v>1628</v>
      </c>
      <c r="G501" s="67" t="s">
        <v>1627</v>
      </c>
      <c r="H501" s="67" t="s">
        <v>330</v>
      </c>
      <c r="I501" s="67" t="s">
        <v>7</v>
      </c>
      <c r="J501" s="67" t="s">
        <v>729</v>
      </c>
      <c r="K501" s="67" t="s">
        <v>615</v>
      </c>
      <c r="L501" s="70" t="s">
        <v>1644</v>
      </c>
      <c r="M501" s="70" t="s">
        <v>1645</v>
      </c>
      <c r="N501" s="67" t="s">
        <v>591</v>
      </c>
    </row>
    <row r="502" spans="1:14" ht="56.1">
      <c r="A502" s="67" t="s">
        <v>45</v>
      </c>
      <c r="B502" s="69">
        <v>45474</v>
      </c>
      <c r="C502" s="67" t="s">
        <v>708</v>
      </c>
      <c r="D502" s="67" t="s">
        <v>1646</v>
      </c>
      <c r="E502" s="67" t="s">
        <v>1647</v>
      </c>
      <c r="F502" s="67" t="s">
        <v>1648</v>
      </c>
      <c r="G502" s="67" t="s">
        <v>1649</v>
      </c>
      <c r="H502" s="67" t="s">
        <v>330</v>
      </c>
      <c r="I502" s="67" t="s">
        <v>10</v>
      </c>
      <c r="J502" s="12"/>
      <c r="K502" s="67" t="s">
        <v>585</v>
      </c>
      <c r="L502" s="70" t="s">
        <v>749</v>
      </c>
      <c r="M502" s="70" t="s">
        <v>1210</v>
      </c>
      <c r="N502" s="67" t="s">
        <v>588</v>
      </c>
    </row>
    <row r="503" spans="1:14" ht="69.95">
      <c r="A503" s="67" t="s">
        <v>45</v>
      </c>
      <c r="B503" s="69">
        <v>45474</v>
      </c>
      <c r="C503" s="67" t="s">
        <v>708</v>
      </c>
      <c r="D503" s="67" t="s">
        <v>1646</v>
      </c>
      <c r="E503" s="67" t="s">
        <v>1647</v>
      </c>
      <c r="F503" s="67" t="s">
        <v>1648</v>
      </c>
      <c r="G503" s="67" t="s">
        <v>1649</v>
      </c>
      <c r="H503" s="67" t="s">
        <v>330</v>
      </c>
      <c r="I503" s="67" t="s">
        <v>10</v>
      </c>
      <c r="J503" s="12"/>
      <c r="K503" s="67" t="s">
        <v>585</v>
      </c>
      <c r="L503" s="70" t="s">
        <v>1650</v>
      </c>
      <c r="M503" s="70" t="s">
        <v>1651</v>
      </c>
      <c r="N503" s="67" t="s">
        <v>591</v>
      </c>
    </row>
    <row r="504" spans="1:14" ht="69.95">
      <c r="A504" s="67" t="s">
        <v>45</v>
      </c>
      <c r="B504" s="69">
        <v>45474</v>
      </c>
      <c r="C504" s="67" t="s">
        <v>708</v>
      </c>
      <c r="D504" s="67" t="s">
        <v>1646</v>
      </c>
      <c r="E504" s="67" t="s">
        <v>1647</v>
      </c>
      <c r="F504" s="67" t="s">
        <v>1648</v>
      </c>
      <c r="G504" s="67" t="s">
        <v>1649</v>
      </c>
      <c r="H504" s="67" t="s">
        <v>330</v>
      </c>
      <c r="I504" s="67" t="s">
        <v>10</v>
      </c>
      <c r="J504" s="12"/>
      <c r="K504" s="67" t="s">
        <v>585</v>
      </c>
      <c r="L504" s="70" t="s">
        <v>1652</v>
      </c>
      <c r="M504" s="70" t="s">
        <v>1653</v>
      </c>
      <c r="N504" s="67" t="s">
        <v>591</v>
      </c>
    </row>
    <row r="505" spans="1:14" ht="84">
      <c r="A505" s="67" t="s">
        <v>45</v>
      </c>
      <c r="B505" s="69">
        <v>45474</v>
      </c>
      <c r="C505" s="67" t="s">
        <v>708</v>
      </c>
      <c r="D505" s="67" t="s">
        <v>1646</v>
      </c>
      <c r="E505" s="67" t="s">
        <v>1647</v>
      </c>
      <c r="F505" s="67" t="s">
        <v>1648</v>
      </c>
      <c r="G505" s="67" t="s">
        <v>1649</v>
      </c>
      <c r="H505" s="67" t="s">
        <v>330</v>
      </c>
      <c r="I505" s="67" t="s">
        <v>10</v>
      </c>
      <c r="J505" s="12"/>
      <c r="K505" s="67" t="s">
        <v>585</v>
      </c>
      <c r="L505" s="70" t="s">
        <v>755</v>
      </c>
      <c r="M505" s="70" t="s">
        <v>1654</v>
      </c>
      <c r="N505" s="71" t="s">
        <v>588</v>
      </c>
    </row>
    <row r="506" spans="1:14" ht="69.95">
      <c r="A506" s="67" t="s">
        <v>45</v>
      </c>
      <c r="B506" s="69">
        <v>45474</v>
      </c>
      <c r="C506" s="67" t="s">
        <v>708</v>
      </c>
      <c r="D506" s="67" t="s">
        <v>1646</v>
      </c>
      <c r="E506" s="67" t="s">
        <v>1647</v>
      </c>
      <c r="F506" s="67" t="s">
        <v>1648</v>
      </c>
      <c r="G506" s="67" t="s">
        <v>1649</v>
      </c>
      <c r="H506" s="67" t="s">
        <v>330</v>
      </c>
      <c r="I506" s="67" t="s">
        <v>10</v>
      </c>
      <c r="J506" s="12"/>
      <c r="K506" s="67" t="s">
        <v>585</v>
      </c>
      <c r="L506" s="70" t="s">
        <v>1581</v>
      </c>
      <c r="M506" s="70" t="s">
        <v>1655</v>
      </c>
      <c r="N506" s="67" t="s">
        <v>588</v>
      </c>
    </row>
    <row r="507" spans="1:14" ht="27.95">
      <c r="A507" s="67" t="s">
        <v>45</v>
      </c>
      <c r="B507" s="69">
        <v>45474</v>
      </c>
      <c r="C507" s="67" t="s">
        <v>708</v>
      </c>
      <c r="D507" s="67" t="s">
        <v>1646</v>
      </c>
      <c r="E507" s="67" t="s">
        <v>1647</v>
      </c>
      <c r="F507" s="67" t="s">
        <v>1648</v>
      </c>
      <c r="G507" s="67" t="s">
        <v>1649</v>
      </c>
      <c r="H507" s="67" t="s">
        <v>330</v>
      </c>
      <c r="I507" s="67" t="s">
        <v>10</v>
      </c>
      <c r="J507" s="12"/>
      <c r="K507" s="67" t="s">
        <v>585</v>
      </c>
      <c r="L507" s="70" t="s">
        <v>1656</v>
      </c>
      <c r="M507" s="70" t="s">
        <v>1657</v>
      </c>
      <c r="N507" s="67" t="s">
        <v>591</v>
      </c>
    </row>
    <row r="508" spans="1:14" ht="56.1">
      <c r="A508" s="67" t="s">
        <v>45</v>
      </c>
      <c r="B508" s="69">
        <v>45475</v>
      </c>
      <c r="C508" s="67" t="s">
        <v>708</v>
      </c>
      <c r="D508" s="67" t="s">
        <v>1646</v>
      </c>
      <c r="E508" s="67" t="s">
        <v>1647</v>
      </c>
      <c r="F508" s="67" t="s">
        <v>1648</v>
      </c>
      <c r="G508" s="67" t="s">
        <v>1649</v>
      </c>
      <c r="H508" s="67" t="s">
        <v>330</v>
      </c>
      <c r="I508" s="67" t="s">
        <v>10</v>
      </c>
      <c r="J508" s="12"/>
      <c r="K508" s="67" t="s">
        <v>585</v>
      </c>
      <c r="L508" s="70" t="s">
        <v>1658</v>
      </c>
      <c r="M508" s="70" t="s">
        <v>1659</v>
      </c>
      <c r="N508" s="67" t="s">
        <v>591</v>
      </c>
    </row>
    <row r="509" spans="1:14" ht="27.95">
      <c r="A509" s="67" t="s">
        <v>45</v>
      </c>
      <c r="B509" s="69">
        <v>45488</v>
      </c>
      <c r="C509" s="67" t="s">
        <v>708</v>
      </c>
      <c r="D509" s="67" t="s">
        <v>1646</v>
      </c>
      <c r="E509" s="67" t="s">
        <v>1647</v>
      </c>
      <c r="F509" s="67" t="s">
        <v>1648</v>
      </c>
      <c r="G509" s="67" t="s">
        <v>1649</v>
      </c>
      <c r="H509" s="67" t="s">
        <v>330</v>
      </c>
      <c r="I509" s="67" t="s">
        <v>11</v>
      </c>
      <c r="J509" s="12"/>
      <c r="K509" s="67" t="s">
        <v>585</v>
      </c>
      <c r="L509" s="70" t="s">
        <v>1660</v>
      </c>
      <c r="M509" s="70" t="s">
        <v>1661</v>
      </c>
      <c r="N509" s="67" t="s">
        <v>591</v>
      </c>
    </row>
    <row r="510" spans="1:14" ht="42">
      <c r="A510" s="67" t="s">
        <v>45</v>
      </c>
      <c r="B510" s="69">
        <v>45511</v>
      </c>
      <c r="C510" s="67" t="s">
        <v>708</v>
      </c>
      <c r="D510" s="67" t="s">
        <v>1646</v>
      </c>
      <c r="E510" s="67" t="s">
        <v>1647</v>
      </c>
      <c r="F510" s="67" t="s">
        <v>1648</v>
      </c>
      <c r="G510" s="67" t="s">
        <v>1649</v>
      </c>
      <c r="H510" s="67" t="s">
        <v>330</v>
      </c>
      <c r="I510" s="67" t="s">
        <v>11</v>
      </c>
      <c r="J510" s="12"/>
      <c r="K510" s="67" t="s">
        <v>585</v>
      </c>
      <c r="L510" s="70" t="s">
        <v>761</v>
      </c>
      <c r="M510" s="70" t="s">
        <v>1163</v>
      </c>
      <c r="N510" s="67" t="s">
        <v>591</v>
      </c>
    </row>
    <row r="511" spans="1:14" ht="56.1">
      <c r="A511" s="67" t="s">
        <v>45</v>
      </c>
      <c r="B511" s="69">
        <v>45475</v>
      </c>
      <c r="C511" s="67" t="s">
        <v>708</v>
      </c>
      <c r="D511" s="67" t="s">
        <v>1662</v>
      </c>
      <c r="E511" s="67" t="s">
        <v>1663</v>
      </c>
      <c r="F511" s="67" t="s">
        <v>1664</v>
      </c>
      <c r="G511" s="67" t="s">
        <v>1665</v>
      </c>
      <c r="H511" s="67" t="s">
        <v>330</v>
      </c>
      <c r="I511" s="67" t="s">
        <v>10</v>
      </c>
      <c r="J511" s="12"/>
      <c r="K511" s="67" t="s">
        <v>585</v>
      </c>
      <c r="L511" s="70" t="s">
        <v>1666</v>
      </c>
      <c r="M511" s="70" t="s">
        <v>1667</v>
      </c>
      <c r="N511" s="67" t="s">
        <v>588</v>
      </c>
    </row>
    <row r="512" spans="1:14" ht="27.95">
      <c r="A512" s="67" t="s">
        <v>45</v>
      </c>
      <c r="B512" s="69">
        <v>45475</v>
      </c>
      <c r="C512" s="67" t="s">
        <v>708</v>
      </c>
      <c r="D512" s="67" t="s">
        <v>1662</v>
      </c>
      <c r="E512" s="67" t="s">
        <v>1663</v>
      </c>
      <c r="F512" s="67" t="s">
        <v>1664</v>
      </c>
      <c r="G512" s="67" t="s">
        <v>1665</v>
      </c>
      <c r="H512" s="67" t="s">
        <v>330</v>
      </c>
      <c r="I512" s="67" t="s">
        <v>10</v>
      </c>
      <c r="J512" s="12"/>
      <c r="K512" s="67" t="s">
        <v>585</v>
      </c>
      <c r="L512" s="70" t="s">
        <v>1668</v>
      </c>
      <c r="M512" s="70" t="s">
        <v>1234</v>
      </c>
      <c r="N512" s="67" t="s">
        <v>591</v>
      </c>
    </row>
    <row r="513" spans="1:14" ht="42">
      <c r="A513" s="67" t="s">
        <v>45</v>
      </c>
      <c r="B513" s="69">
        <v>45475</v>
      </c>
      <c r="C513" s="67" t="s">
        <v>708</v>
      </c>
      <c r="D513" s="67" t="s">
        <v>1662</v>
      </c>
      <c r="E513" s="67" t="s">
        <v>1663</v>
      </c>
      <c r="F513" s="67" t="s">
        <v>1664</v>
      </c>
      <c r="G513" s="67" t="s">
        <v>1665</v>
      </c>
      <c r="H513" s="67" t="s">
        <v>330</v>
      </c>
      <c r="I513" s="67" t="s">
        <v>10</v>
      </c>
      <c r="J513" s="12"/>
      <c r="K513" s="67" t="s">
        <v>585</v>
      </c>
      <c r="L513" s="70" t="s">
        <v>1669</v>
      </c>
      <c r="M513" s="70" t="s">
        <v>1670</v>
      </c>
      <c r="N513" s="67" t="s">
        <v>591</v>
      </c>
    </row>
    <row r="514" spans="1:14" ht="69.95">
      <c r="A514" s="67" t="s">
        <v>45</v>
      </c>
      <c r="B514" s="69">
        <v>45475</v>
      </c>
      <c r="C514" s="67" t="s">
        <v>708</v>
      </c>
      <c r="D514" s="67" t="s">
        <v>1662</v>
      </c>
      <c r="E514" s="67" t="s">
        <v>1663</v>
      </c>
      <c r="F514" s="67" t="s">
        <v>1664</v>
      </c>
      <c r="G514" s="67" t="s">
        <v>1665</v>
      </c>
      <c r="H514" s="67" t="s">
        <v>330</v>
      </c>
      <c r="I514" s="67" t="s">
        <v>10</v>
      </c>
      <c r="J514" s="12"/>
      <c r="K514" s="67" t="s">
        <v>585</v>
      </c>
      <c r="L514" s="70" t="s">
        <v>1191</v>
      </c>
      <c r="M514" s="70" t="s">
        <v>1671</v>
      </c>
      <c r="N514" s="67" t="s">
        <v>591</v>
      </c>
    </row>
    <row r="515" spans="1:14" ht="27.95">
      <c r="A515" s="67" t="s">
        <v>45</v>
      </c>
      <c r="B515" s="69">
        <v>45475</v>
      </c>
      <c r="C515" s="67" t="s">
        <v>708</v>
      </c>
      <c r="D515" s="67" t="s">
        <v>1662</v>
      </c>
      <c r="E515" s="67" t="s">
        <v>1663</v>
      </c>
      <c r="F515" s="67" t="s">
        <v>1664</v>
      </c>
      <c r="G515" s="67" t="s">
        <v>1665</v>
      </c>
      <c r="H515" s="67" t="s">
        <v>330</v>
      </c>
      <c r="I515" s="67" t="s">
        <v>10</v>
      </c>
      <c r="J515" s="12"/>
      <c r="K515" s="67" t="s">
        <v>585</v>
      </c>
      <c r="L515" s="70" t="s">
        <v>1672</v>
      </c>
      <c r="M515" s="70" t="s">
        <v>1673</v>
      </c>
      <c r="N515" s="67" t="s">
        <v>591</v>
      </c>
    </row>
    <row r="516" spans="1:14" ht="42">
      <c r="A516" s="67" t="s">
        <v>45</v>
      </c>
      <c r="B516" s="69">
        <v>45488</v>
      </c>
      <c r="C516" s="67" t="s">
        <v>708</v>
      </c>
      <c r="D516" s="67" t="s">
        <v>1662</v>
      </c>
      <c r="E516" s="67" t="s">
        <v>1663</v>
      </c>
      <c r="F516" s="67" t="s">
        <v>1664</v>
      </c>
      <c r="G516" s="67" t="s">
        <v>1665</v>
      </c>
      <c r="H516" s="67" t="s">
        <v>330</v>
      </c>
      <c r="I516" s="67" t="s">
        <v>11</v>
      </c>
      <c r="J516" s="12"/>
      <c r="K516" s="67" t="s">
        <v>585</v>
      </c>
      <c r="L516" s="70" t="s">
        <v>1674</v>
      </c>
      <c r="M516" s="70" t="s">
        <v>1675</v>
      </c>
      <c r="N516" s="67" t="s">
        <v>591</v>
      </c>
    </row>
    <row r="517" spans="1:14" ht="56.1">
      <c r="A517" s="67" t="s">
        <v>45</v>
      </c>
      <c r="B517" s="69">
        <v>45488</v>
      </c>
      <c r="C517" s="67" t="s">
        <v>708</v>
      </c>
      <c r="D517" s="67" t="s">
        <v>1662</v>
      </c>
      <c r="E517" s="67" t="s">
        <v>1663</v>
      </c>
      <c r="F517" s="67" t="s">
        <v>1664</v>
      </c>
      <c r="G517" s="67" t="s">
        <v>1665</v>
      </c>
      <c r="H517" s="67" t="s">
        <v>330</v>
      </c>
      <c r="I517" s="67" t="s">
        <v>11</v>
      </c>
      <c r="J517" s="12"/>
      <c r="K517" s="67" t="s">
        <v>585</v>
      </c>
      <c r="L517" s="70" t="s">
        <v>1676</v>
      </c>
      <c r="M517" s="70" t="s">
        <v>1677</v>
      </c>
      <c r="N517" s="67" t="s">
        <v>591</v>
      </c>
    </row>
    <row r="518" spans="1:14" ht="69.95">
      <c r="A518" s="67" t="s">
        <v>45</v>
      </c>
      <c r="B518" s="69">
        <v>45488</v>
      </c>
      <c r="C518" s="67" t="s">
        <v>708</v>
      </c>
      <c r="D518" s="67" t="s">
        <v>1662</v>
      </c>
      <c r="E518" s="67" t="s">
        <v>1663</v>
      </c>
      <c r="F518" s="67" t="s">
        <v>1664</v>
      </c>
      <c r="G518" s="67" t="s">
        <v>1665</v>
      </c>
      <c r="H518" s="67" t="s">
        <v>330</v>
      </c>
      <c r="I518" s="67" t="s">
        <v>11</v>
      </c>
      <c r="J518" s="12"/>
      <c r="K518" s="67" t="s">
        <v>585</v>
      </c>
      <c r="L518" s="70" t="s">
        <v>1678</v>
      </c>
      <c r="M518" s="70" t="s">
        <v>1679</v>
      </c>
      <c r="N518" s="67" t="s">
        <v>588</v>
      </c>
    </row>
    <row r="519" spans="1:14" ht="27.95">
      <c r="A519" s="67" t="s">
        <v>45</v>
      </c>
      <c r="B519" s="69">
        <v>45511</v>
      </c>
      <c r="C519" s="67" t="s">
        <v>708</v>
      </c>
      <c r="D519" s="67" t="s">
        <v>1662</v>
      </c>
      <c r="E519" s="67" t="s">
        <v>1663</v>
      </c>
      <c r="F519" s="67" t="s">
        <v>1664</v>
      </c>
      <c r="G519" s="67" t="s">
        <v>1665</v>
      </c>
      <c r="H519" s="67" t="s">
        <v>330</v>
      </c>
      <c r="I519" s="67" t="s">
        <v>11</v>
      </c>
      <c r="J519" s="12"/>
      <c r="K519" s="67" t="s">
        <v>585</v>
      </c>
      <c r="L519" s="70" t="s">
        <v>761</v>
      </c>
      <c r="M519" s="70" t="s">
        <v>1241</v>
      </c>
      <c r="N519" s="67" t="s">
        <v>591</v>
      </c>
    </row>
    <row r="520" spans="1:14" ht="98.1">
      <c r="A520" s="67" t="s">
        <v>45</v>
      </c>
      <c r="B520" s="69">
        <v>45475</v>
      </c>
      <c r="C520" s="67" t="s">
        <v>708</v>
      </c>
      <c r="D520" s="67" t="s">
        <v>1680</v>
      </c>
      <c r="E520" s="67" t="s">
        <v>1681</v>
      </c>
      <c r="F520" s="67" t="s">
        <v>1682</v>
      </c>
      <c r="G520" s="67" t="s">
        <v>1683</v>
      </c>
      <c r="H520" s="67" t="s">
        <v>330</v>
      </c>
      <c r="I520" s="67" t="s">
        <v>10</v>
      </c>
      <c r="J520" s="12"/>
      <c r="K520" s="67" t="s">
        <v>585</v>
      </c>
      <c r="L520" s="70" t="s">
        <v>1684</v>
      </c>
      <c r="M520" s="70" t="s">
        <v>1685</v>
      </c>
      <c r="N520" s="67" t="s">
        <v>591</v>
      </c>
    </row>
    <row r="521" spans="1:14" ht="84">
      <c r="A521" s="67" t="s">
        <v>45</v>
      </c>
      <c r="B521" s="69">
        <v>45475</v>
      </c>
      <c r="C521" s="67" t="s">
        <v>708</v>
      </c>
      <c r="D521" s="67" t="s">
        <v>1680</v>
      </c>
      <c r="E521" s="67" t="s">
        <v>1681</v>
      </c>
      <c r="F521" s="67" t="s">
        <v>1682</v>
      </c>
      <c r="G521" s="67" t="s">
        <v>1683</v>
      </c>
      <c r="H521" s="67" t="s">
        <v>330</v>
      </c>
      <c r="I521" s="67" t="s">
        <v>10</v>
      </c>
      <c r="J521" s="12"/>
      <c r="K521" s="67" t="s">
        <v>585</v>
      </c>
      <c r="L521" s="70" t="s">
        <v>1686</v>
      </c>
      <c r="M521" s="70" t="s">
        <v>1687</v>
      </c>
      <c r="N521" s="67" t="s">
        <v>591</v>
      </c>
    </row>
    <row r="522" spans="1:14" ht="27.95">
      <c r="A522" s="67" t="s">
        <v>45</v>
      </c>
      <c r="B522" s="69">
        <v>45488</v>
      </c>
      <c r="C522" s="67" t="s">
        <v>708</v>
      </c>
      <c r="D522" s="67" t="s">
        <v>1680</v>
      </c>
      <c r="E522" s="67" t="s">
        <v>1681</v>
      </c>
      <c r="F522" s="67" t="s">
        <v>1682</v>
      </c>
      <c r="G522" s="67" t="s">
        <v>1683</v>
      </c>
      <c r="H522" s="67" t="s">
        <v>330</v>
      </c>
      <c r="I522" s="67" t="s">
        <v>11</v>
      </c>
      <c r="J522" s="12"/>
      <c r="K522" s="67" t="s">
        <v>585</v>
      </c>
      <c r="L522" s="70" t="s">
        <v>1688</v>
      </c>
      <c r="M522" s="70" t="s">
        <v>1689</v>
      </c>
      <c r="N522" s="67" t="s">
        <v>591</v>
      </c>
    </row>
    <row r="523" spans="1:14" ht="84">
      <c r="A523" s="67" t="s">
        <v>45</v>
      </c>
      <c r="B523" s="69">
        <v>45488</v>
      </c>
      <c r="C523" s="67" t="s">
        <v>708</v>
      </c>
      <c r="D523" s="67" t="s">
        <v>1680</v>
      </c>
      <c r="E523" s="67" t="s">
        <v>1681</v>
      </c>
      <c r="F523" s="67" t="s">
        <v>1682</v>
      </c>
      <c r="G523" s="67" t="s">
        <v>1683</v>
      </c>
      <c r="H523" s="67" t="s">
        <v>330</v>
      </c>
      <c r="I523" s="67" t="s">
        <v>11</v>
      </c>
      <c r="J523" s="12"/>
      <c r="K523" s="67" t="s">
        <v>585</v>
      </c>
      <c r="L523" s="70" t="s">
        <v>1690</v>
      </c>
      <c r="M523" s="70" t="s">
        <v>1687</v>
      </c>
      <c r="N523" s="67" t="s">
        <v>591</v>
      </c>
    </row>
    <row r="524" spans="1:14" ht="27.95">
      <c r="A524" s="67" t="s">
        <v>45</v>
      </c>
      <c r="B524" s="69">
        <v>45511</v>
      </c>
      <c r="C524" s="67" t="s">
        <v>708</v>
      </c>
      <c r="D524" s="67" t="s">
        <v>1680</v>
      </c>
      <c r="E524" s="67" t="s">
        <v>1681</v>
      </c>
      <c r="F524" s="67" t="s">
        <v>1682</v>
      </c>
      <c r="G524" s="67" t="s">
        <v>1683</v>
      </c>
      <c r="H524" s="67" t="s">
        <v>330</v>
      </c>
      <c r="I524" s="67" t="s">
        <v>11</v>
      </c>
      <c r="J524" s="12"/>
      <c r="K524" s="67" t="s">
        <v>585</v>
      </c>
      <c r="L524" s="70" t="s">
        <v>761</v>
      </c>
      <c r="M524" s="70" t="s">
        <v>1691</v>
      </c>
      <c r="N524" s="67" t="s">
        <v>591</v>
      </c>
    </row>
    <row r="525" spans="1:14" ht="27.95">
      <c r="A525" s="67" t="s">
        <v>45</v>
      </c>
      <c r="B525" s="69">
        <v>45488</v>
      </c>
      <c r="C525" s="67" t="s">
        <v>708</v>
      </c>
      <c r="D525" s="67" t="s">
        <v>1692</v>
      </c>
      <c r="E525" s="67" t="s">
        <v>1693</v>
      </c>
      <c r="F525" s="67" t="s">
        <v>1694</v>
      </c>
      <c r="G525" s="67" t="s">
        <v>1695</v>
      </c>
      <c r="H525" s="67" t="s">
        <v>330</v>
      </c>
      <c r="I525" s="67" t="s">
        <v>11</v>
      </c>
      <c r="J525" s="12"/>
      <c r="K525" s="67" t="s">
        <v>585</v>
      </c>
      <c r="L525" s="70" t="s">
        <v>1696</v>
      </c>
      <c r="M525" s="70" t="s">
        <v>1697</v>
      </c>
      <c r="N525" s="67" t="s">
        <v>591</v>
      </c>
    </row>
    <row r="526" spans="1:14" ht="27.95">
      <c r="A526" s="67" t="s">
        <v>45</v>
      </c>
      <c r="B526" s="69">
        <v>45510</v>
      </c>
      <c r="C526" s="67" t="s">
        <v>708</v>
      </c>
      <c r="D526" s="67" t="s">
        <v>1692</v>
      </c>
      <c r="E526" s="67" t="s">
        <v>1693</v>
      </c>
      <c r="F526" s="67" t="s">
        <v>1694</v>
      </c>
      <c r="G526" s="67" t="s">
        <v>1695</v>
      </c>
      <c r="H526" s="67" t="s">
        <v>330</v>
      </c>
      <c r="I526" s="67" t="s">
        <v>11</v>
      </c>
      <c r="J526" s="12"/>
      <c r="K526" s="67" t="s">
        <v>585</v>
      </c>
      <c r="L526" s="70" t="s">
        <v>1698</v>
      </c>
      <c r="M526" s="70" t="s">
        <v>1699</v>
      </c>
      <c r="N526" s="67" t="s">
        <v>591</v>
      </c>
    </row>
    <row r="527" spans="1:14" ht="27.95">
      <c r="A527" s="67" t="s">
        <v>45</v>
      </c>
      <c r="B527" s="69">
        <v>45511</v>
      </c>
      <c r="C527" s="67" t="s">
        <v>708</v>
      </c>
      <c r="D527" s="67" t="s">
        <v>1692</v>
      </c>
      <c r="E527" s="67" t="s">
        <v>1693</v>
      </c>
      <c r="F527" s="67" t="s">
        <v>1694</v>
      </c>
      <c r="G527" s="67" t="s">
        <v>1695</v>
      </c>
      <c r="H527" s="67" t="s">
        <v>330</v>
      </c>
      <c r="I527" s="67" t="s">
        <v>11</v>
      </c>
      <c r="J527" s="12"/>
      <c r="K527" s="67" t="s">
        <v>585</v>
      </c>
      <c r="L527" s="70" t="s">
        <v>761</v>
      </c>
      <c r="M527" s="70" t="s">
        <v>1691</v>
      </c>
      <c r="N527" s="67" t="s">
        <v>591</v>
      </c>
    </row>
    <row r="528" spans="1:14" ht="56.1">
      <c r="A528" s="102" t="s">
        <v>45</v>
      </c>
      <c r="B528" s="103">
        <v>45475</v>
      </c>
      <c r="C528" s="102" t="s">
        <v>708</v>
      </c>
      <c r="D528" s="102" t="s">
        <v>1700</v>
      </c>
      <c r="E528" s="102" t="s">
        <v>1701</v>
      </c>
      <c r="F528" s="102" t="s">
        <v>1702</v>
      </c>
      <c r="G528" s="102" t="s">
        <v>1701</v>
      </c>
      <c r="H528" s="102" t="s">
        <v>330</v>
      </c>
      <c r="I528" s="102" t="s">
        <v>10</v>
      </c>
      <c r="J528" s="104"/>
      <c r="K528" s="102" t="s">
        <v>585</v>
      </c>
      <c r="L528" s="105" t="s">
        <v>1703</v>
      </c>
      <c r="M528" s="105" t="s">
        <v>1704</v>
      </c>
      <c r="N528" s="102" t="s">
        <v>591</v>
      </c>
    </row>
    <row r="529" spans="1:14" ht="42">
      <c r="A529" s="102" t="s">
        <v>45</v>
      </c>
      <c r="B529" s="103">
        <v>45476</v>
      </c>
      <c r="C529" s="102" t="s">
        <v>708</v>
      </c>
      <c r="D529" s="102" t="s">
        <v>1700</v>
      </c>
      <c r="E529" s="102" t="s">
        <v>1701</v>
      </c>
      <c r="F529" s="102" t="s">
        <v>1702</v>
      </c>
      <c r="G529" s="102" t="s">
        <v>1701</v>
      </c>
      <c r="H529" s="102" t="s">
        <v>330</v>
      </c>
      <c r="I529" s="102" t="s">
        <v>10</v>
      </c>
      <c r="J529" s="104"/>
      <c r="K529" s="102" t="s">
        <v>585</v>
      </c>
      <c r="L529" s="105" t="s">
        <v>749</v>
      </c>
      <c r="M529" s="105" t="s">
        <v>1147</v>
      </c>
      <c r="N529" s="102" t="s">
        <v>591</v>
      </c>
    </row>
    <row r="530" spans="1:14" ht="56.1">
      <c r="A530" s="102" t="s">
        <v>45</v>
      </c>
      <c r="B530" s="103">
        <v>45488</v>
      </c>
      <c r="C530" s="102" t="s">
        <v>708</v>
      </c>
      <c r="D530" s="102" t="s">
        <v>1700</v>
      </c>
      <c r="E530" s="102" t="s">
        <v>1701</v>
      </c>
      <c r="F530" s="102" t="s">
        <v>1702</v>
      </c>
      <c r="G530" s="102" t="s">
        <v>1701</v>
      </c>
      <c r="H530" s="102" t="s">
        <v>330</v>
      </c>
      <c r="I530" s="102" t="s">
        <v>11</v>
      </c>
      <c r="J530" s="104"/>
      <c r="K530" s="102" t="s">
        <v>585</v>
      </c>
      <c r="L530" s="105" t="s">
        <v>1705</v>
      </c>
      <c r="M530" s="105" t="s">
        <v>1706</v>
      </c>
      <c r="N530" s="102" t="s">
        <v>591</v>
      </c>
    </row>
    <row r="531" spans="1:14" ht="69.95">
      <c r="A531" s="102" t="s">
        <v>45</v>
      </c>
      <c r="B531" s="103">
        <v>45488</v>
      </c>
      <c r="C531" s="102" t="s">
        <v>708</v>
      </c>
      <c r="D531" s="102" t="s">
        <v>1700</v>
      </c>
      <c r="E531" s="102" t="s">
        <v>1701</v>
      </c>
      <c r="F531" s="102" t="s">
        <v>1702</v>
      </c>
      <c r="G531" s="102" t="s">
        <v>1701</v>
      </c>
      <c r="H531" s="102" t="s">
        <v>330</v>
      </c>
      <c r="I531" s="102" t="s">
        <v>11</v>
      </c>
      <c r="J531" s="104"/>
      <c r="K531" s="102" t="s">
        <v>585</v>
      </c>
      <c r="L531" s="105" t="s">
        <v>1707</v>
      </c>
      <c r="M531" s="105" t="s">
        <v>1708</v>
      </c>
      <c r="N531" s="102" t="s">
        <v>591</v>
      </c>
    </row>
    <row r="532" spans="1:14" ht="27.95">
      <c r="A532" s="102" t="s">
        <v>45</v>
      </c>
      <c r="B532" s="103">
        <v>45511</v>
      </c>
      <c r="C532" s="102" t="s">
        <v>708</v>
      </c>
      <c r="D532" s="102" t="s">
        <v>1700</v>
      </c>
      <c r="E532" s="102" t="s">
        <v>1701</v>
      </c>
      <c r="F532" s="102" t="s">
        <v>1702</v>
      </c>
      <c r="G532" s="102" t="s">
        <v>1701</v>
      </c>
      <c r="H532" s="102" t="s">
        <v>330</v>
      </c>
      <c r="I532" s="102" t="s">
        <v>11</v>
      </c>
      <c r="J532" s="104"/>
      <c r="K532" s="102" t="s">
        <v>585</v>
      </c>
      <c r="L532" s="105" t="s">
        <v>761</v>
      </c>
      <c r="M532" s="105" t="s">
        <v>1691</v>
      </c>
      <c r="N532" s="102" t="s">
        <v>591</v>
      </c>
    </row>
    <row r="533" spans="1:14" ht="42">
      <c r="A533" s="67" t="s">
        <v>45</v>
      </c>
      <c r="B533" s="69">
        <v>45475</v>
      </c>
      <c r="C533" s="67" t="s">
        <v>708</v>
      </c>
      <c r="D533" s="67" t="s">
        <v>1709</v>
      </c>
      <c r="E533" s="67" t="s">
        <v>1710</v>
      </c>
      <c r="F533" s="67" t="s">
        <v>1711</v>
      </c>
      <c r="G533" s="67" t="s">
        <v>1712</v>
      </c>
      <c r="H533" s="67" t="s">
        <v>330</v>
      </c>
      <c r="I533" s="67" t="s">
        <v>10</v>
      </c>
      <c r="J533" s="12"/>
      <c r="K533" s="67" t="s">
        <v>585</v>
      </c>
      <c r="L533" s="70" t="s">
        <v>1713</v>
      </c>
      <c r="M533" s="70" t="s">
        <v>1714</v>
      </c>
      <c r="N533" s="67" t="s">
        <v>591</v>
      </c>
    </row>
    <row r="534" spans="1:14" ht="42">
      <c r="A534" s="67" t="s">
        <v>45</v>
      </c>
      <c r="B534" s="69">
        <v>45475</v>
      </c>
      <c r="C534" s="67" t="s">
        <v>708</v>
      </c>
      <c r="D534" s="67" t="s">
        <v>1709</v>
      </c>
      <c r="E534" s="67" t="s">
        <v>1710</v>
      </c>
      <c r="F534" s="67" t="s">
        <v>1711</v>
      </c>
      <c r="G534" s="67" t="s">
        <v>1712</v>
      </c>
      <c r="H534" s="67" t="s">
        <v>330</v>
      </c>
      <c r="I534" s="67" t="s">
        <v>10</v>
      </c>
      <c r="J534" s="12"/>
      <c r="K534" s="67" t="s">
        <v>585</v>
      </c>
      <c r="L534" s="70" t="s">
        <v>749</v>
      </c>
      <c r="M534" s="70" t="s">
        <v>1147</v>
      </c>
      <c r="N534" s="67" t="s">
        <v>588</v>
      </c>
    </row>
    <row r="535" spans="1:14" ht="56.1">
      <c r="A535" s="67" t="s">
        <v>45</v>
      </c>
      <c r="B535" s="69">
        <v>45475</v>
      </c>
      <c r="C535" s="67" t="s">
        <v>708</v>
      </c>
      <c r="D535" s="67" t="s">
        <v>1709</v>
      </c>
      <c r="E535" s="67" t="s">
        <v>1710</v>
      </c>
      <c r="F535" s="67" t="s">
        <v>1711</v>
      </c>
      <c r="G535" s="67" t="s">
        <v>1712</v>
      </c>
      <c r="H535" s="67" t="s">
        <v>330</v>
      </c>
      <c r="I535" s="67" t="s">
        <v>10</v>
      </c>
      <c r="J535" s="12"/>
      <c r="K535" s="67" t="s">
        <v>585</v>
      </c>
      <c r="L535" s="70" t="s">
        <v>749</v>
      </c>
      <c r="M535" s="70" t="s">
        <v>1210</v>
      </c>
      <c r="N535" s="67" t="s">
        <v>588</v>
      </c>
    </row>
    <row r="536" spans="1:14" ht="27.95">
      <c r="A536" s="67" t="s">
        <v>45</v>
      </c>
      <c r="B536" s="69">
        <v>45476</v>
      </c>
      <c r="C536" s="67" t="s">
        <v>708</v>
      </c>
      <c r="D536" s="67" t="s">
        <v>1709</v>
      </c>
      <c r="E536" s="67" t="s">
        <v>1710</v>
      </c>
      <c r="F536" s="67" t="s">
        <v>1711</v>
      </c>
      <c r="G536" s="67" t="s">
        <v>1712</v>
      </c>
      <c r="H536" s="67" t="s">
        <v>330</v>
      </c>
      <c r="I536" s="67" t="s">
        <v>10</v>
      </c>
      <c r="J536" s="12"/>
      <c r="K536" s="67" t="s">
        <v>585</v>
      </c>
      <c r="L536" s="70" t="s">
        <v>1715</v>
      </c>
      <c r="M536" s="70" t="s">
        <v>1716</v>
      </c>
      <c r="N536" s="67" t="s">
        <v>591</v>
      </c>
    </row>
    <row r="537" spans="1:14" ht="27.95">
      <c r="A537" s="67" t="s">
        <v>45</v>
      </c>
      <c r="B537" s="69">
        <v>45488</v>
      </c>
      <c r="C537" s="67" t="s">
        <v>708</v>
      </c>
      <c r="D537" s="67" t="s">
        <v>1709</v>
      </c>
      <c r="E537" s="67" t="s">
        <v>1710</v>
      </c>
      <c r="F537" s="67" t="s">
        <v>1711</v>
      </c>
      <c r="G537" s="67" t="s">
        <v>1712</v>
      </c>
      <c r="H537" s="67" t="s">
        <v>330</v>
      </c>
      <c r="I537" s="67" t="s">
        <v>11</v>
      </c>
      <c r="J537" s="12"/>
      <c r="K537" s="67" t="s">
        <v>585</v>
      </c>
      <c r="L537" s="70" t="s">
        <v>1717</v>
      </c>
      <c r="M537" s="70" t="s">
        <v>1716</v>
      </c>
      <c r="N537" s="67" t="s">
        <v>591</v>
      </c>
    </row>
    <row r="538" spans="1:14" ht="42">
      <c r="A538" s="67" t="s">
        <v>45</v>
      </c>
      <c r="B538" s="69">
        <v>45488</v>
      </c>
      <c r="C538" s="67" t="s">
        <v>708</v>
      </c>
      <c r="D538" s="67" t="s">
        <v>1709</v>
      </c>
      <c r="E538" s="67" t="s">
        <v>1710</v>
      </c>
      <c r="F538" s="67" t="s">
        <v>1711</v>
      </c>
      <c r="G538" s="67" t="s">
        <v>1712</v>
      </c>
      <c r="H538" s="67" t="s">
        <v>330</v>
      </c>
      <c r="I538" s="67" t="s">
        <v>11</v>
      </c>
      <c r="J538" s="12"/>
      <c r="K538" s="67" t="s">
        <v>585</v>
      </c>
      <c r="L538" s="70" t="s">
        <v>1718</v>
      </c>
      <c r="M538" s="70" t="s">
        <v>1719</v>
      </c>
      <c r="N538" s="67" t="s">
        <v>591</v>
      </c>
    </row>
    <row r="539" spans="1:14" ht="27.95">
      <c r="A539" s="67" t="s">
        <v>45</v>
      </c>
      <c r="B539" s="69">
        <v>45511</v>
      </c>
      <c r="C539" s="67" t="s">
        <v>708</v>
      </c>
      <c r="D539" s="67" t="s">
        <v>1709</v>
      </c>
      <c r="E539" s="67" t="s">
        <v>1710</v>
      </c>
      <c r="F539" s="67" t="s">
        <v>1711</v>
      </c>
      <c r="G539" s="67" t="s">
        <v>1712</v>
      </c>
      <c r="H539" s="67" t="s">
        <v>330</v>
      </c>
      <c r="I539" s="67" t="s">
        <v>11</v>
      </c>
      <c r="J539" s="12"/>
      <c r="K539" s="67" t="s">
        <v>585</v>
      </c>
      <c r="L539" s="70" t="s">
        <v>761</v>
      </c>
      <c r="M539" s="70" t="s">
        <v>762</v>
      </c>
      <c r="N539" s="67" t="s">
        <v>591</v>
      </c>
    </row>
    <row r="540" spans="1:14" ht="27.95">
      <c r="A540" s="67" t="s">
        <v>45</v>
      </c>
      <c r="B540" s="69">
        <v>45475</v>
      </c>
      <c r="C540" s="67" t="s">
        <v>708</v>
      </c>
      <c r="D540" s="67" t="s">
        <v>1720</v>
      </c>
      <c r="E540" s="67" t="s">
        <v>1721</v>
      </c>
      <c r="F540" s="67" t="s">
        <v>1722</v>
      </c>
      <c r="G540" s="67" t="s">
        <v>1723</v>
      </c>
      <c r="H540" s="67" t="s">
        <v>330</v>
      </c>
      <c r="I540" s="67" t="s">
        <v>10</v>
      </c>
      <c r="J540" s="12"/>
      <c r="K540" s="67" t="s">
        <v>585</v>
      </c>
      <c r="L540" s="70" t="s">
        <v>1724</v>
      </c>
      <c r="M540" s="70" t="s">
        <v>1431</v>
      </c>
      <c r="N540" s="67" t="s">
        <v>591</v>
      </c>
    </row>
    <row r="541" spans="1:14" ht="42">
      <c r="A541" s="67" t="s">
        <v>45</v>
      </c>
      <c r="B541" s="69">
        <v>45476</v>
      </c>
      <c r="C541" s="67" t="s">
        <v>708</v>
      </c>
      <c r="D541" s="67" t="s">
        <v>1720</v>
      </c>
      <c r="E541" s="67" t="s">
        <v>1721</v>
      </c>
      <c r="F541" s="67" t="s">
        <v>1722</v>
      </c>
      <c r="G541" s="67" t="s">
        <v>1723</v>
      </c>
      <c r="H541" s="67" t="s">
        <v>330</v>
      </c>
      <c r="I541" s="67" t="s">
        <v>10</v>
      </c>
      <c r="J541" s="12"/>
      <c r="K541" s="67" t="s">
        <v>585</v>
      </c>
      <c r="L541" s="70" t="s">
        <v>1725</v>
      </c>
      <c r="M541" s="70" t="s">
        <v>1726</v>
      </c>
      <c r="N541" s="67" t="s">
        <v>591</v>
      </c>
    </row>
    <row r="542" spans="1:14" ht="56.1">
      <c r="A542" s="67" t="s">
        <v>45</v>
      </c>
      <c r="B542" s="69">
        <v>45476</v>
      </c>
      <c r="C542" s="67" t="s">
        <v>708</v>
      </c>
      <c r="D542" s="67" t="s">
        <v>1720</v>
      </c>
      <c r="E542" s="67" t="s">
        <v>1721</v>
      </c>
      <c r="F542" s="67" t="s">
        <v>1722</v>
      </c>
      <c r="G542" s="67" t="s">
        <v>1723</v>
      </c>
      <c r="H542" s="67" t="s">
        <v>330</v>
      </c>
      <c r="I542" s="67" t="s">
        <v>10</v>
      </c>
      <c r="J542" s="12"/>
      <c r="K542" s="67" t="s">
        <v>585</v>
      </c>
      <c r="L542" s="70" t="s">
        <v>1581</v>
      </c>
      <c r="M542" s="70" t="s">
        <v>1727</v>
      </c>
      <c r="N542" s="67" t="s">
        <v>588</v>
      </c>
    </row>
    <row r="543" spans="1:14" ht="27.95">
      <c r="A543" s="67" t="s">
        <v>45</v>
      </c>
      <c r="B543" s="69">
        <v>45475</v>
      </c>
      <c r="C543" s="67" t="s">
        <v>708</v>
      </c>
      <c r="D543" s="67" t="s">
        <v>1720</v>
      </c>
      <c r="E543" s="67" t="s">
        <v>1721</v>
      </c>
      <c r="F543" s="67" t="s">
        <v>1722</v>
      </c>
      <c r="G543" s="67" t="s">
        <v>1723</v>
      </c>
      <c r="H543" s="67" t="s">
        <v>330</v>
      </c>
      <c r="I543" s="67" t="s">
        <v>10</v>
      </c>
      <c r="J543" s="12"/>
      <c r="K543" s="67" t="s">
        <v>585</v>
      </c>
      <c r="L543" s="70" t="s">
        <v>1728</v>
      </c>
      <c r="M543" s="70" t="s">
        <v>1729</v>
      </c>
      <c r="N543" s="67" t="s">
        <v>591</v>
      </c>
    </row>
    <row r="544" spans="1:14" ht="27.95">
      <c r="A544" s="67" t="s">
        <v>45</v>
      </c>
      <c r="B544" s="69">
        <v>45475</v>
      </c>
      <c r="C544" s="67" t="s">
        <v>708</v>
      </c>
      <c r="D544" s="67" t="s">
        <v>1720</v>
      </c>
      <c r="E544" s="67" t="s">
        <v>1721</v>
      </c>
      <c r="F544" s="67" t="s">
        <v>1722</v>
      </c>
      <c r="G544" s="67" t="s">
        <v>1723</v>
      </c>
      <c r="H544" s="67" t="s">
        <v>330</v>
      </c>
      <c r="I544" s="67" t="s">
        <v>10</v>
      </c>
      <c r="J544" s="12"/>
      <c r="K544" s="67" t="s">
        <v>585</v>
      </c>
      <c r="L544" s="70" t="s">
        <v>1730</v>
      </c>
      <c r="M544" s="70" t="s">
        <v>1731</v>
      </c>
      <c r="N544" s="67" t="s">
        <v>591</v>
      </c>
    </row>
    <row r="545" spans="1:14" ht="27.95">
      <c r="A545" s="67" t="s">
        <v>45</v>
      </c>
      <c r="B545" s="69">
        <v>45476</v>
      </c>
      <c r="C545" s="67" t="s">
        <v>708</v>
      </c>
      <c r="D545" s="67" t="s">
        <v>1720</v>
      </c>
      <c r="E545" s="67" t="s">
        <v>1721</v>
      </c>
      <c r="F545" s="67" t="s">
        <v>1722</v>
      </c>
      <c r="G545" s="67" t="s">
        <v>1723</v>
      </c>
      <c r="H545" s="67" t="s">
        <v>330</v>
      </c>
      <c r="I545" s="67" t="s">
        <v>10</v>
      </c>
      <c r="J545" s="12"/>
      <c r="K545" s="67" t="s">
        <v>585</v>
      </c>
      <c r="L545" s="70" t="s">
        <v>1732</v>
      </c>
      <c r="M545" s="70" t="s">
        <v>1733</v>
      </c>
      <c r="N545" s="67" t="s">
        <v>591</v>
      </c>
    </row>
    <row r="546" spans="1:14" ht="27.95">
      <c r="A546" s="67" t="s">
        <v>45</v>
      </c>
      <c r="B546" s="69">
        <v>45476</v>
      </c>
      <c r="C546" s="67" t="s">
        <v>708</v>
      </c>
      <c r="D546" s="67" t="s">
        <v>1720</v>
      </c>
      <c r="E546" s="67" t="s">
        <v>1721</v>
      </c>
      <c r="F546" s="67" t="s">
        <v>1722</v>
      </c>
      <c r="G546" s="67" t="s">
        <v>1723</v>
      </c>
      <c r="H546" s="67" t="s">
        <v>330</v>
      </c>
      <c r="I546" s="67" t="s">
        <v>10</v>
      </c>
      <c r="J546" s="12"/>
      <c r="K546" s="67" t="s">
        <v>585</v>
      </c>
      <c r="L546" s="70" t="s">
        <v>1734</v>
      </c>
      <c r="M546" s="70" t="s">
        <v>736</v>
      </c>
      <c r="N546" s="67" t="s">
        <v>591</v>
      </c>
    </row>
    <row r="547" spans="1:14" ht="111.95">
      <c r="A547" s="67" t="s">
        <v>774</v>
      </c>
      <c r="B547" s="69">
        <v>45477</v>
      </c>
      <c r="C547" s="67" t="s">
        <v>708</v>
      </c>
      <c r="D547" s="67" t="s">
        <v>1720</v>
      </c>
      <c r="E547" s="67" t="s">
        <v>1721</v>
      </c>
      <c r="F547" s="67" t="s">
        <v>1722</v>
      </c>
      <c r="G547" s="67" t="s">
        <v>1723</v>
      </c>
      <c r="H547" s="67" t="s">
        <v>584</v>
      </c>
      <c r="I547" s="67" t="s">
        <v>13</v>
      </c>
      <c r="J547" s="12"/>
      <c r="K547" s="67" t="s">
        <v>609</v>
      </c>
      <c r="L547" s="70" t="s">
        <v>1735</v>
      </c>
      <c r="M547" s="70" t="s">
        <v>1736</v>
      </c>
      <c r="N547" s="67" t="s">
        <v>591</v>
      </c>
    </row>
    <row r="548" spans="1:14" ht="27.95">
      <c r="A548" s="67" t="s">
        <v>45</v>
      </c>
      <c r="B548" s="69">
        <v>45488</v>
      </c>
      <c r="C548" s="67" t="s">
        <v>708</v>
      </c>
      <c r="D548" s="67" t="s">
        <v>1720</v>
      </c>
      <c r="E548" s="67" t="s">
        <v>1721</v>
      </c>
      <c r="F548" s="67" t="s">
        <v>1722</v>
      </c>
      <c r="G548" s="67" t="s">
        <v>1723</v>
      </c>
      <c r="H548" s="67" t="s">
        <v>330</v>
      </c>
      <c r="I548" s="67" t="s">
        <v>11</v>
      </c>
      <c r="J548" s="12"/>
      <c r="K548" s="67" t="s">
        <v>585</v>
      </c>
      <c r="L548" s="70" t="s">
        <v>1737</v>
      </c>
      <c r="M548" s="70" t="s">
        <v>1738</v>
      </c>
      <c r="N548" s="67" t="s">
        <v>591</v>
      </c>
    </row>
    <row r="549" spans="1:14" ht="42">
      <c r="A549" s="67" t="s">
        <v>774</v>
      </c>
      <c r="B549" s="69">
        <v>45483</v>
      </c>
      <c r="C549" s="67" t="s">
        <v>708</v>
      </c>
      <c r="D549" s="67" t="s">
        <v>1720</v>
      </c>
      <c r="E549" s="67" t="s">
        <v>1721</v>
      </c>
      <c r="F549" s="67" t="s">
        <v>1722</v>
      </c>
      <c r="G549" s="67" t="s">
        <v>1723</v>
      </c>
      <c r="H549" s="67" t="s">
        <v>330</v>
      </c>
      <c r="I549" s="67" t="s">
        <v>11</v>
      </c>
      <c r="J549" s="12"/>
      <c r="K549" s="67" t="s">
        <v>609</v>
      </c>
      <c r="L549" s="70" t="s">
        <v>1739</v>
      </c>
      <c r="M549" s="70" t="s">
        <v>1740</v>
      </c>
      <c r="N549" s="67" t="s">
        <v>591</v>
      </c>
    </row>
    <row r="550" spans="1:14" ht="27.95">
      <c r="A550" s="67" t="s">
        <v>45</v>
      </c>
      <c r="B550" s="69">
        <v>45511</v>
      </c>
      <c r="C550" s="67" t="s">
        <v>708</v>
      </c>
      <c r="D550" s="67" t="s">
        <v>1720</v>
      </c>
      <c r="E550" s="67" t="s">
        <v>1721</v>
      </c>
      <c r="F550" s="67" t="s">
        <v>1722</v>
      </c>
      <c r="G550" s="67" t="s">
        <v>1723</v>
      </c>
      <c r="H550" s="67" t="s">
        <v>330</v>
      </c>
      <c r="I550" s="67" t="s">
        <v>11</v>
      </c>
      <c r="J550" s="12"/>
      <c r="K550" s="67" t="s">
        <v>585</v>
      </c>
      <c r="L550" s="70" t="s">
        <v>761</v>
      </c>
      <c r="M550" s="70" t="s">
        <v>1276</v>
      </c>
      <c r="N550" s="67" t="s">
        <v>591</v>
      </c>
    </row>
    <row r="551" spans="1:14" ht="168">
      <c r="A551" s="67" t="s">
        <v>608</v>
      </c>
      <c r="B551" s="69">
        <v>45622</v>
      </c>
      <c r="C551" s="67" t="s">
        <v>708</v>
      </c>
      <c r="D551" s="67" t="s">
        <v>1720</v>
      </c>
      <c r="E551" s="67" t="s">
        <v>1721</v>
      </c>
      <c r="F551" s="67" t="s">
        <v>1722</v>
      </c>
      <c r="G551" s="67" t="s">
        <v>1723</v>
      </c>
      <c r="H551" s="67" t="s">
        <v>330</v>
      </c>
      <c r="I551" s="67" t="s">
        <v>7</v>
      </c>
      <c r="J551" s="67" t="s">
        <v>729</v>
      </c>
      <c r="K551" s="67" t="s">
        <v>615</v>
      </c>
      <c r="L551" s="70" t="s">
        <v>1741</v>
      </c>
      <c r="M551" s="70" t="s">
        <v>1742</v>
      </c>
      <c r="N551" s="67" t="s">
        <v>591</v>
      </c>
    </row>
    <row r="552" spans="1:14" ht="56.1">
      <c r="A552" s="67" t="s">
        <v>45</v>
      </c>
      <c r="B552" s="69">
        <v>45476</v>
      </c>
      <c r="C552" s="67" t="s">
        <v>708</v>
      </c>
      <c r="D552" s="67" t="s">
        <v>1743</v>
      </c>
      <c r="E552" s="67" t="s">
        <v>1744</v>
      </c>
      <c r="F552" s="67" t="s">
        <v>1745</v>
      </c>
      <c r="G552" s="67" t="s">
        <v>1744</v>
      </c>
      <c r="H552" s="67" t="s">
        <v>330</v>
      </c>
      <c r="I552" s="67" t="s">
        <v>10</v>
      </c>
      <c r="J552" s="12"/>
      <c r="K552" s="67" t="s">
        <v>585</v>
      </c>
      <c r="L552" s="70" t="s">
        <v>1746</v>
      </c>
      <c r="M552" s="70" t="s">
        <v>1210</v>
      </c>
      <c r="N552" s="67" t="s">
        <v>588</v>
      </c>
    </row>
    <row r="553" spans="1:14" ht="56.1">
      <c r="A553" s="67" t="s">
        <v>45</v>
      </c>
      <c r="B553" s="69">
        <v>45476</v>
      </c>
      <c r="C553" s="67" t="s">
        <v>708</v>
      </c>
      <c r="D553" s="67" t="s">
        <v>1743</v>
      </c>
      <c r="E553" s="67" t="s">
        <v>1744</v>
      </c>
      <c r="F553" s="67" t="s">
        <v>1745</v>
      </c>
      <c r="G553" s="67" t="s">
        <v>1744</v>
      </c>
      <c r="H553" s="67" t="s">
        <v>330</v>
      </c>
      <c r="I553" s="67" t="s">
        <v>10</v>
      </c>
      <c r="J553" s="12"/>
      <c r="K553" s="67" t="s">
        <v>585</v>
      </c>
      <c r="L553" s="70" t="s">
        <v>749</v>
      </c>
      <c r="M553" s="70" t="s">
        <v>1210</v>
      </c>
      <c r="N553" s="67" t="s">
        <v>588</v>
      </c>
    </row>
    <row r="554" spans="1:14" ht="27.95">
      <c r="A554" s="67" t="s">
        <v>45</v>
      </c>
      <c r="B554" s="69">
        <v>45476</v>
      </c>
      <c r="C554" s="67" t="s">
        <v>708</v>
      </c>
      <c r="D554" s="67" t="s">
        <v>1743</v>
      </c>
      <c r="E554" s="67" t="s">
        <v>1744</v>
      </c>
      <c r="F554" s="67" t="s">
        <v>1745</v>
      </c>
      <c r="G554" s="67" t="s">
        <v>1744</v>
      </c>
      <c r="H554" s="67" t="s">
        <v>330</v>
      </c>
      <c r="I554" s="67" t="s">
        <v>10</v>
      </c>
      <c r="J554" s="12"/>
      <c r="K554" s="67" t="s">
        <v>585</v>
      </c>
      <c r="L554" s="70" t="s">
        <v>755</v>
      </c>
      <c r="M554" s="70" t="s">
        <v>1747</v>
      </c>
      <c r="N554" s="71" t="s">
        <v>588</v>
      </c>
    </row>
    <row r="555" spans="1:14" ht="42">
      <c r="A555" s="67" t="s">
        <v>45</v>
      </c>
      <c r="B555" s="69">
        <v>45488</v>
      </c>
      <c r="C555" s="67" t="s">
        <v>708</v>
      </c>
      <c r="D555" s="67" t="s">
        <v>1743</v>
      </c>
      <c r="E555" s="67" t="s">
        <v>1744</v>
      </c>
      <c r="F555" s="67" t="s">
        <v>1745</v>
      </c>
      <c r="G555" s="67" t="s">
        <v>1744</v>
      </c>
      <c r="H555" s="67" t="s">
        <v>330</v>
      </c>
      <c r="I555" s="67" t="s">
        <v>11</v>
      </c>
      <c r="J555" s="12"/>
      <c r="K555" s="67" t="s">
        <v>585</v>
      </c>
      <c r="L555" s="70" t="s">
        <v>1748</v>
      </c>
      <c r="M555" s="70" t="s">
        <v>1749</v>
      </c>
      <c r="N555" s="67" t="s">
        <v>591</v>
      </c>
    </row>
    <row r="556" spans="1:14" ht="42">
      <c r="A556" s="67" t="s">
        <v>45</v>
      </c>
      <c r="B556" s="69">
        <v>45492</v>
      </c>
      <c r="C556" s="67" t="s">
        <v>708</v>
      </c>
      <c r="D556" s="67" t="s">
        <v>1743</v>
      </c>
      <c r="E556" s="67" t="s">
        <v>1744</v>
      </c>
      <c r="F556" s="67" t="s">
        <v>1745</v>
      </c>
      <c r="G556" s="67" t="s">
        <v>1744</v>
      </c>
      <c r="H556" s="67" t="s">
        <v>584</v>
      </c>
      <c r="I556" s="67" t="s">
        <v>906</v>
      </c>
      <c r="J556" s="12"/>
      <c r="K556" s="67" t="s">
        <v>585</v>
      </c>
      <c r="L556" s="70" t="s">
        <v>1750</v>
      </c>
      <c r="M556" s="70" t="s">
        <v>1751</v>
      </c>
      <c r="N556" s="67" t="s">
        <v>591</v>
      </c>
    </row>
    <row r="557" spans="1:14" ht="27.95">
      <c r="A557" s="67" t="s">
        <v>45</v>
      </c>
      <c r="B557" s="69">
        <v>45511</v>
      </c>
      <c r="C557" s="67" t="s">
        <v>708</v>
      </c>
      <c r="D557" s="67" t="s">
        <v>1743</v>
      </c>
      <c r="E557" s="67" t="s">
        <v>1744</v>
      </c>
      <c r="F557" s="67" t="s">
        <v>1745</v>
      </c>
      <c r="G557" s="67" t="s">
        <v>1744</v>
      </c>
      <c r="H557" s="67" t="s">
        <v>330</v>
      </c>
      <c r="I557" s="67" t="s">
        <v>11</v>
      </c>
      <c r="J557" s="12"/>
      <c r="K557" s="67" t="s">
        <v>585</v>
      </c>
      <c r="L557" s="70" t="s">
        <v>761</v>
      </c>
      <c r="M557" s="70" t="s">
        <v>1276</v>
      </c>
      <c r="N557" s="67" t="s">
        <v>591</v>
      </c>
    </row>
    <row r="558" spans="1:14" ht="56.1">
      <c r="A558" s="67" t="s">
        <v>45</v>
      </c>
      <c r="B558" s="69">
        <v>45476</v>
      </c>
      <c r="C558" s="67" t="s">
        <v>708</v>
      </c>
      <c r="D558" s="67" t="s">
        <v>1752</v>
      </c>
      <c r="E558" s="67" t="s">
        <v>1753</v>
      </c>
      <c r="F558" s="67" t="s">
        <v>1754</v>
      </c>
      <c r="G558" s="67" t="s">
        <v>1753</v>
      </c>
      <c r="H558" s="67" t="s">
        <v>330</v>
      </c>
      <c r="I558" s="67" t="s">
        <v>10</v>
      </c>
      <c r="J558" s="12"/>
      <c r="K558" s="67" t="s">
        <v>585</v>
      </c>
      <c r="L558" s="70" t="s">
        <v>1755</v>
      </c>
      <c r="M558" s="70" t="s">
        <v>1756</v>
      </c>
      <c r="N558" s="67" t="s">
        <v>591</v>
      </c>
    </row>
    <row r="559" spans="1:14" ht="42">
      <c r="A559" s="67" t="s">
        <v>45</v>
      </c>
      <c r="B559" s="69">
        <v>45476</v>
      </c>
      <c r="C559" s="67" t="s">
        <v>708</v>
      </c>
      <c r="D559" s="67" t="s">
        <v>1752</v>
      </c>
      <c r="E559" s="67" t="s">
        <v>1753</v>
      </c>
      <c r="F559" s="67" t="s">
        <v>1754</v>
      </c>
      <c r="G559" s="67" t="s">
        <v>1753</v>
      </c>
      <c r="H559" s="67" t="s">
        <v>330</v>
      </c>
      <c r="I559" s="67" t="s">
        <v>10</v>
      </c>
      <c r="J559" s="12"/>
      <c r="K559" s="67" t="s">
        <v>585</v>
      </c>
      <c r="L559" s="70" t="s">
        <v>1757</v>
      </c>
      <c r="M559" s="70" t="s">
        <v>1758</v>
      </c>
      <c r="N559" s="67" t="s">
        <v>591</v>
      </c>
    </row>
    <row r="560" spans="1:14" ht="42">
      <c r="A560" s="67" t="s">
        <v>45</v>
      </c>
      <c r="B560" s="69">
        <v>45476</v>
      </c>
      <c r="C560" s="67" t="s">
        <v>708</v>
      </c>
      <c r="D560" s="67" t="s">
        <v>1752</v>
      </c>
      <c r="E560" s="67" t="s">
        <v>1753</v>
      </c>
      <c r="F560" s="67" t="s">
        <v>1754</v>
      </c>
      <c r="G560" s="67" t="s">
        <v>1753</v>
      </c>
      <c r="H560" s="67" t="s">
        <v>330</v>
      </c>
      <c r="I560" s="67" t="s">
        <v>10</v>
      </c>
      <c r="J560" s="12"/>
      <c r="K560" s="67" t="s">
        <v>585</v>
      </c>
      <c r="L560" s="70" t="s">
        <v>1581</v>
      </c>
      <c r="M560" s="70" t="s">
        <v>1147</v>
      </c>
      <c r="N560" s="67" t="s">
        <v>588</v>
      </c>
    </row>
    <row r="561" spans="1:14" ht="69.95">
      <c r="A561" s="67" t="s">
        <v>45</v>
      </c>
      <c r="B561" s="69">
        <v>45476</v>
      </c>
      <c r="C561" s="67" t="s">
        <v>708</v>
      </c>
      <c r="D561" s="67" t="s">
        <v>1752</v>
      </c>
      <c r="E561" s="67" t="s">
        <v>1753</v>
      </c>
      <c r="F561" s="67" t="s">
        <v>1754</v>
      </c>
      <c r="G561" s="67" t="s">
        <v>1753</v>
      </c>
      <c r="H561" s="67" t="s">
        <v>330</v>
      </c>
      <c r="I561" s="67" t="s">
        <v>10</v>
      </c>
      <c r="J561" s="12"/>
      <c r="K561" s="67" t="s">
        <v>585</v>
      </c>
      <c r="L561" s="70" t="s">
        <v>1759</v>
      </c>
      <c r="M561" s="70" t="s">
        <v>1760</v>
      </c>
      <c r="N561" s="71" t="s">
        <v>588</v>
      </c>
    </row>
    <row r="562" spans="1:14" ht="27.95">
      <c r="A562" s="67" t="s">
        <v>45</v>
      </c>
      <c r="B562" s="69">
        <v>45476</v>
      </c>
      <c r="C562" s="67" t="s">
        <v>708</v>
      </c>
      <c r="D562" s="67" t="s">
        <v>1752</v>
      </c>
      <c r="E562" s="67" t="s">
        <v>1753</v>
      </c>
      <c r="F562" s="67" t="s">
        <v>1754</v>
      </c>
      <c r="G562" s="67" t="s">
        <v>1753</v>
      </c>
      <c r="H562" s="67" t="s">
        <v>330</v>
      </c>
      <c r="I562" s="67" t="s">
        <v>10</v>
      </c>
      <c r="J562" s="12"/>
      <c r="K562" s="67" t="s">
        <v>585</v>
      </c>
      <c r="L562" s="70" t="s">
        <v>1761</v>
      </c>
      <c r="M562" s="70" t="s">
        <v>1762</v>
      </c>
      <c r="N562" s="67" t="s">
        <v>591</v>
      </c>
    </row>
    <row r="563" spans="1:14" ht="42">
      <c r="A563" s="67" t="s">
        <v>45</v>
      </c>
      <c r="B563" s="69">
        <v>45476</v>
      </c>
      <c r="C563" s="67" t="s">
        <v>708</v>
      </c>
      <c r="D563" s="67" t="s">
        <v>1752</v>
      </c>
      <c r="E563" s="67" t="s">
        <v>1753</v>
      </c>
      <c r="F563" s="67" t="s">
        <v>1754</v>
      </c>
      <c r="G563" s="67" t="s">
        <v>1753</v>
      </c>
      <c r="H563" s="67" t="s">
        <v>330</v>
      </c>
      <c r="I563" s="67" t="s">
        <v>10</v>
      </c>
      <c r="J563" s="12"/>
      <c r="K563" s="67" t="s">
        <v>585</v>
      </c>
      <c r="L563" s="70" t="s">
        <v>1763</v>
      </c>
      <c r="M563" s="70" t="s">
        <v>1147</v>
      </c>
      <c r="N563" s="67" t="s">
        <v>588</v>
      </c>
    </row>
    <row r="564" spans="1:14" ht="27.95">
      <c r="A564" s="67" t="s">
        <v>45</v>
      </c>
      <c r="B564" s="69">
        <v>45476</v>
      </c>
      <c r="C564" s="67" t="s">
        <v>708</v>
      </c>
      <c r="D564" s="67" t="s">
        <v>1752</v>
      </c>
      <c r="E564" s="67" t="s">
        <v>1753</v>
      </c>
      <c r="F564" s="67" t="s">
        <v>1754</v>
      </c>
      <c r="G564" s="67" t="s">
        <v>1753</v>
      </c>
      <c r="H564" s="67" t="s">
        <v>330</v>
      </c>
      <c r="I564" s="67" t="s">
        <v>10</v>
      </c>
      <c r="J564" s="12"/>
      <c r="K564" s="67" t="s">
        <v>585</v>
      </c>
      <c r="L564" s="70" t="s">
        <v>1764</v>
      </c>
      <c r="M564" s="70" t="s">
        <v>1765</v>
      </c>
      <c r="N564" s="67" t="s">
        <v>591</v>
      </c>
    </row>
    <row r="565" spans="1:14" ht="27.95">
      <c r="A565" s="67" t="s">
        <v>45</v>
      </c>
      <c r="B565" s="69">
        <v>45476</v>
      </c>
      <c r="C565" s="67" t="s">
        <v>708</v>
      </c>
      <c r="D565" s="67" t="s">
        <v>1752</v>
      </c>
      <c r="E565" s="67" t="s">
        <v>1753</v>
      </c>
      <c r="F565" s="67" t="s">
        <v>1754</v>
      </c>
      <c r="G565" s="67" t="s">
        <v>1753</v>
      </c>
      <c r="H565" s="67" t="s">
        <v>330</v>
      </c>
      <c r="I565" s="67" t="s">
        <v>10</v>
      </c>
      <c r="J565" s="12"/>
      <c r="K565" s="67" t="s">
        <v>585</v>
      </c>
      <c r="L565" s="70" t="s">
        <v>1766</v>
      </c>
      <c r="M565" s="70" t="s">
        <v>1767</v>
      </c>
      <c r="N565" s="67" t="s">
        <v>591</v>
      </c>
    </row>
    <row r="566" spans="1:14" ht="42">
      <c r="A566" s="67" t="s">
        <v>45</v>
      </c>
      <c r="B566" s="69">
        <v>45476</v>
      </c>
      <c r="C566" s="67" t="s">
        <v>708</v>
      </c>
      <c r="D566" s="67" t="s">
        <v>1752</v>
      </c>
      <c r="E566" s="67" t="s">
        <v>1753</v>
      </c>
      <c r="F566" s="67" t="s">
        <v>1754</v>
      </c>
      <c r="G566" s="67" t="s">
        <v>1753</v>
      </c>
      <c r="H566" s="67" t="s">
        <v>330</v>
      </c>
      <c r="I566" s="67" t="s">
        <v>10</v>
      </c>
      <c r="J566" s="12"/>
      <c r="K566" s="67" t="s">
        <v>585</v>
      </c>
      <c r="L566" s="70" t="s">
        <v>1768</v>
      </c>
      <c r="M566" s="70" t="s">
        <v>1769</v>
      </c>
      <c r="N566" s="67" t="s">
        <v>591</v>
      </c>
    </row>
    <row r="567" spans="1:14" ht="42">
      <c r="A567" s="67" t="s">
        <v>45</v>
      </c>
      <c r="B567" s="69">
        <v>45488</v>
      </c>
      <c r="C567" s="67" t="s">
        <v>708</v>
      </c>
      <c r="D567" s="67" t="s">
        <v>1752</v>
      </c>
      <c r="E567" s="67" t="s">
        <v>1753</v>
      </c>
      <c r="F567" s="67" t="s">
        <v>1754</v>
      </c>
      <c r="G567" s="67" t="s">
        <v>1753</v>
      </c>
      <c r="H567" s="67" t="s">
        <v>330</v>
      </c>
      <c r="I567" s="67" t="s">
        <v>11</v>
      </c>
      <c r="J567" s="12"/>
      <c r="K567" s="67" t="s">
        <v>585</v>
      </c>
      <c r="L567" s="70" t="s">
        <v>1770</v>
      </c>
      <c r="M567" s="70" t="s">
        <v>1771</v>
      </c>
      <c r="N567" s="67" t="s">
        <v>591</v>
      </c>
    </row>
    <row r="568" spans="1:14" ht="27.95">
      <c r="A568" s="67" t="s">
        <v>45</v>
      </c>
      <c r="B568" s="69">
        <v>45492</v>
      </c>
      <c r="C568" s="67" t="s">
        <v>708</v>
      </c>
      <c r="D568" s="67" t="s">
        <v>1752</v>
      </c>
      <c r="E568" s="67" t="s">
        <v>1753</v>
      </c>
      <c r="F568" s="67" t="s">
        <v>1754</v>
      </c>
      <c r="G568" s="67" t="s">
        <v>1753</v>
      </c>
      <c r="H568" s="67" t="s">
        <v>584</v>
      </c>
      <c r="I568" s="67" t="s">
        <v>906</v>
      </c>
      <c r="J568" s="12"/>
      <c r="K568" s="67" t="s">
        <v>585</v>
      </c>
      <c r="L568" s="70" t="s">
        <v>1772</v>
      </c>
      <c r="M568" s="70" t="s">
        <v>1276</v>
      </c>
      <c r="N568" s="67" t="s">
        <v>591</v>
      </c>
    </row>
    <row r="569" spans="1:14" ht="98.1">
      <c r="A569" s="67" t="s">
        <v>45</v>
      </c>
      <c r="B569" s="69">
        <v>45492</v>
      </c>
      <c r="C569" s="67" t="s">
        <v>708</v>
      </c>
      <c r="D569" s="67" t="s">
        <v>1752</v>
      </c>
      <c r="E569" s="67" t="s">
        <v>1753</v>
      </c>
      <c r="F569" s="67" t="s">
        <v>1754</v>
      </c>
      <c r="G569" s="67" t="s">
        <v>1753</v>
      </c>
      <c r="H569" s="67" t="s">
        <v>584</v>
      </c>
      <c r="I569" s="67" t="s">
        <v>906</v>
      </c>
      <c r="J569" s="12"/>
      <c r="K569" s="67" t="s">
        <v>585</v>
      </c>
      <c r="L569" s="70" t="s">
        <v>1773</v>
      </c>
      <c r="M569" s="70" t="s">
        <v>1774</v>
      </c>
      <c r="N569" s="67" t="s">
        <v>591</v>
      </c>
    </row>
    <row r="570" spans="1:14" ht="27.95">
      <c r="A570" s="67" t="s">
        <v>45</v>
      </c>
      <c r="B570" s="69">
        <v>45511</v>
      </c>
      <c r="C570" s="67" t="s">
        <v>708</v>
      </c>
      <c r="D570" s="67" t="s">
        <v>1752</v>
      </c>
      <c r="E570" s="67" t="s">
        <v>1753</v>
      </c>
      <c r="F570" s="67" t="s">
        <v>1754</v>
      </c>
      <c r="G570" s="67" t="s">
        <v>1753</v>
      </c>
      <c r="H570" s="67" t="s">
        <v>330</v>
      </c>
      <c r="I570" s="67" t="s">
        <v>11</v>
      </c>
      <c r="J570" s="12"/>
      <c r="K570" s="67" t="s">
        <v>585</v>
      </c>
      <c r="L570" s="70" t="s">
        <v>761</v>
      </c>
      <c r="M570" s="70" t="s">
        <v>1276</v>
      </c>
      <c r="N570" s="67" t="s">
        <v>591</v>
      </c>
    </row>
    <row r="571" spans="1:14" ht="42">
      <c r="A571" s="67" t="s">
        <v>45</v>
      </c>
      <c r="B571" s="69">
        <v>45476</v>
      </c>
      <c r="C571" s="67" t="s">
        <v>708</v>
      </c>
      <c r="D571" s="67" t="s">
        <v>1775</v>
      </c>
      <c r="E571" s="67" t="s">
        <v>1776</v>
      </c>
      <c r="F571" s="67" t="s">
        <v>1777</v>
      </c>
      <c r="G571" s="67" t="s">
        <v>1776</v>
      </c>
      <c r="H571" s="67" t="s">
        <v>330</v>
      </c>
      <c r="I571" s="67" t="s">
        <v>10</v>
      </c>
      <c r="J571" s="12"/>
      <c r="K571" s="67" t="s">
        <v>585</v>
      </c>
      <c r="L571" s="70" t="s">
        <v>749</v>
      </c>
      <c r="M571" s="70" t="s">
        <v>1147</v>
      </c>
      <c r="N571" s="67" t="s">
        <v>588</v>
      </c>
    </row>
    <row r="572" spans="1:14" ht="27.95">
      <c r="A572" s="67" t="s">
        <v>45</v>
      </c>
      <c r="B572" s="69">
        <v>45476</v>
      </c>
      <c r="C572" s="67" t="s">
        <v>708</v>
      </c>
      <c r="D572" s="67" t="s">
        <v>1775</v>
      </c>
      <c r="E572" s="67" t="s">
        <v>1776</v>
      </c>
      <c r="F572" s="67" t="s">
        <v>1777</v>
      </c>
      <c r="G572" s="67" t="s">
        <v>1776</v>
      </c>
      <c r="H572" s="67" t="s">
        <v>330</v>
      </c>
      <c r="I572" s="67" t="s">
        <v>10</v>
      </c>
      <c r="J572" s="12"/>
      <c r="K572" s="67" t="s">
        <v>585</v>
      </c>
      <c r="L572" s="70" t="s">
        <v>1778</v>
      </c>
      <c r="M572" s="70" t="s">
        <v>1779</v>
      </c>
      <c r="N572" s="67" t="s">
        <v>591</v>
      </c>
    </row>
    <row r="573" spans="1:14" ht="69.95">
      <c r="A573" s="67" t="s">
        <v>45</v>
      </c>
      <c r="B573" s="69">
        <v>45476</v>
      </c>
      <c r="C573" s="67" t="s">
        <v>708</v>
      </c>
      <c r="D573" s="67" t="s">
        <v>1775</v>
      </c>
      <c r="E573" s="67" t="s">
        <v>1776</v>
      </c>
      <c r="F573" s="67" t="s">
        <v>1777</v>
      </c>
      <c r="G573" s="67" t="s">
        <v>1776</v>
      </c>
      <c r="H573" s="67" t="s">
        <v>330</v>
      </c>
      <c r="I573" s="67" t="s">
        <v>10</v>
      </c>
      <c r="J573" s="12"/>
      <c r="K573" s="67" t="s">
        <v>585</v>
      </c>
      <c r="L573" s="70" t="s">
        <v>1780</v>
      </c>
      <c r="M573" s="70" t="s">
        <v>1781</v>
      </c>
      <c r="N573" s="67" t="s">
        <v>591</v>
      </c>
    </row>
    <row r="574" spans="1:14" ht="27.95">
      <c r="A574" s="67" t="s">
        <v>45</v>
      </c>
      <c r="B574" s="69">
        <v>45478</v>
      </c>
      <c r="C574" s="67" t="s">
        <v>708</v>
      </c>
      <c r="D574" s="67" t="s">
        <v>1775</v>
      </c>
      <c r="E574" s="67" t="s">
        <v>1776</v>
      </c>
      <c r="F574" s="67" t="s">
        <v>1777</v>
      </c>
      <c r="G574" s="67" t="s">
        <v>1776</v>
      </c>
      <c r="H574" s="67" t="s">
        <v>584</v>
      </c>
      <c r="I574" s="67" t="s">
        <v>12</v>
      </c>
      <c r="J574" s="67" t="s">
        <v>1782</v>
      </c>
      <c r="K574" s="67" t="s">
        <v>585</v>
      </c>
      <c r="L574" s="70" t="s">
        <v>1783</v>
      </c>
      <c r="M574" s="70" t="s">
        <v>1784</v>
      </c>
      <c r="N574" s="67" t="s">
        <v>591</v>
      </c>
    </row>
    <row r="575" spans="1:14" ht="84">
      <c r="A575" s="67" t="s">
        <v>45</v>
      </c>
      <c r="B575" s="69">
        <v>45488</v>
      </c>
      <c r="C575" s="67" t="s">
        <v>708</v>
      </c>
      <c r="D575" s="67" t="s">
        <v>1775</v>
      </c>
      <c r="E575" s="67" t="s">
        <v>1776</v>
      </c>
      <c r="F575" s="67" t="s">
        <v>1777</v>
      </c>
      <c r="G575" s="67" t="s">
        <v>1776</v>
      </c>
      <c r="H575" s="67" t="s">
        <v>330</v>
      </c>
      <c r="I575" s="67" t="s">
        <v>11</v>
      </c>
      <c r="J575" s="12"/>
      <c r="K575" s="67" t="s">
        <v>585</v>
      </c>
      <c r="L575" s="70" t="s">
        <v>1785</v>
      </c>
      <c r="M575" s="70" t="s">
        <v>1786</v>
      </c>
      <c r="N575" s="67" t="s">
        <v>591</v>
      </c>
    </row>
    <row r="576" spans="1:14" ht="56.1">
      <c r="A576" s="67" t="s">
        <v>774</v>
      </c>
      <c r="B576" s="69">
        <v>45502</v>
      </c>
      <c r="C576" s="67" t="s">
        <v>708</v>
      </c>
      <c r="D576" s="67" t="s">
        <v>1775</v>
      </c>
      <c r="E576" s="67" t="s">
        <v>1776</v>
      </c>
      <c r="F576" s="67" t="s">
        <v>1777</v>
      </c>
      <c r="G576" s="67" t="s">
        <v>1776</v>
      </c>
      <c r="H576" s="67" t="s">
        <v>18</v>
      </c>
      <c r="I576" s="67" t="s">
        <v>10</v>
      </c>
      <c r="J576" s="12"/>
      <c r="K576" s="67" t="s">
        <v>609</v>
      </c>
      <c r="L576" s="70" t="s">
        <v>1787</v>
      </c>
      <c r="M576" s="70" t="s">
        <v>1784</v>
      </c>
      <c r="N576" s="67" t="s">
        <v>591</v>
      </c>
    </row>
    <row r="577" spans="1:14" ht="27.95">
      <c r="A577" s="67" t="s">
        <v>45</v>
      </c>
      <c r="B577" s="69">
        <v>45511</v>
      </c>
      <c r="C577" s="67" t="s">
        <v>708</v>
      </c>
      <c r="D577" s="67" t="s">
        <v>1775</v>
      </c>
      <c r="E577" s="67" t="s">
        <v>1776</v>
      </c>
      <c r="F577" s="67" t="s">
        <v>1777</v>
      </c>
      <c r="G577" s="67" t="s">
        <v>1776</v>
      </c>
      <c r="H577" s="67" t="s">
        <v>330</v>
      </c>
      <c r="I577" s="67" t="s">
        <v>11</v>
      </c>
      <c r="J577" s="12"/>
      <c r="K577" s="67" t="s">
        <v>585</v>
      </c>
      <c r="L577" s="70" t="s">
        <v>761</v>
      </c>
      <c r="M577" s="70" t="s">
        <v>1276</v>
      </c>
      <c r="N577" s="67" t="s">
        <v>591</v>
      </c>
    </row>
    <row r="578" spans="1:14" ht="27.95">
      <c r="A578" s="67" t="s">
        <v>45</v>
      </c>
      <c r="B578" s="69">
        <v>45511</v>
      </c>
      <c r="C578" s="67" t="s">
        <v>708</v>
      </c>
      <c r="D578" s="67" t="s">
        <v>1788</v>
      </c>
      <c r="E578" s="67" t="s">
        <v>1789</v>
      </c>
      <c r="F578" s="67" t="s">
        <v>1790</v>
      </c>
      <c r="G578" s="67" t="s">
        <v>1789</v>
      </c>
      <c r="H578" s="67" t="s">
        <v>330</v>
      </c>
      <c r="I578" s="67" t="s">
        <v>11</v>
      </c>
      <c r="J578" s="12"/>
      <c r="K578" s="67" t="s">
        <v>585</v>
      </c>
      <c r="L578" s="70" t="s">
        <v>761</v>
      </c>
      <c r="M578" s="70" t="s">
        <v>1276</v>
      </c>
      <c r="N578" s="67" t="s">
        <v>591</v>
      </c>
    </row>
    <row r="579" spans="1:14" ht="56.1">
      <c r="A579" s="67" t="s">
        <v>45</v>
      </c>
      <c r="B579" s="69">
        <v>45476</v>
      </c>
      <c r="C579" s="67" t="s">
        <v>708</v>
      </c>
      <c r="D579" s="67" t="s">
        <v>1791</v>
      </c>
      <c r="E579" s="67" t="s">
        <v>1792</v>
      </c>
      <c r="F579" s="67" t="s">
        <v>1793</v>
      </c>
      <c r="G579" s="67" t="s">
        <v>1792</v>
      </c>
      <c r="H579" s="67" t="s">
        <v>330</v>
      </c>
      <c r="I579" s="67" t="s">
        <v>10</v>
      </c>
      <c r="J579" s="12"/>
      <c r="K579" s="67" t="s">
        <v>585</v>
      </c>
      <c r="L579" s="70" t="s">
        <v>749</v>
      </c>
      <c r="M579" s="70" t="s">
        <v>1210</v>
      </c>
      <c r="N579" s="67" t="s">
        <v>588</v>
      </c>
    </row>
    <row r="580" spans="1:14" ht="27.95">
      <c r="A580" s="67" t="s">
        <v>45</v>
      </c>
      <c r="B580" s="69">
        <v>45511</v>
      </c>
      <c r="C580" s="67" t="s">
        <v>708</v>
      </c>
      <c r="D580" s="67" t="s">
        <v>1791</v>
      </c>
      <c r="E580" s="67" t="s">
        <v>1792</v>
      </c>
      <c r="F580" s="67" t="s">
        <v>1793</v>
      </c>
      <c r="G580" s="67" t="s">
        <v>1792</v>
      </c>
      <c r="H580" s="67" t="s">
        <v>330</v>
      </c>
      <c r="I580" s="67" t="s">
        <v>11</v>
      </c>
      <c r="J580" s="12"/>
      <c r="K580" s="67" t="s">
        <v>585</v>
      </c>
      <c r="L580" s="70" t="s">
        <v>761</v>
      </c>
      <c r="M580" s="70" t="s">
        <v>1276</v>
      </c>
      <c r="N580" s="67" t="s">
        <v>591</v>
      </c>
    </row>
    <row r="581" spans="1:14" ht="56.1">
      <c r="A581" s="67" t="s">
        <v>45</v>
      </c>
      <c r="B581" s="69">
        <v>45476</v>
      </c>
      <c r="C581" s="67" t="s">
        <v>708</v>
      </c>
      <c r="D581" s="67" t="s">
        <v>1794</v>
      </c>
      <c r="E581" s="67" t="s">
        <v>1795</v>
      </c>
      <c r="F581" s="67" t="s">
        <v>1796</v>
      </c>
      <c r="G581" s="67" t="s">
        <v>1795</v>
      </c>
      <c r="H581" s="67" t="s">
        <v>330</v>
      </c>
      <c r="I581" s="67" t="s">
        <v>10</v>
      </c>
      <c r="J581" s="12"/>
      <c r="K581" s="67" t="s">
        <v>585</v>
      </c>
      <c r="L581" s="70" t="s">
        <v>749</v>
      </c>
      <c r="M581" s="70" t="s">
        <v>1210</v>
      </c>
      <c r="N581" s="67" t="s">
        <v>588</v>
      </c>
    </row>
    <row r="582" spans="1:14" ht="42">
      <c r="A582" s="67" t="s">
        <v>45</v>
      </c>
      <c r="B582" s="69">
        <v>45476</v>
      </c>
      <c r="C582" s="67" t="s">
        <v>708</v>
      </c>
      <c r="D582" s="67" t="s">
        <v>1794</v>
      </c>
      <c r="E582" s="67" t="s">
        <v>1795</v>
      </c>
      <c r="F582" s="67" t="s">
        <v>1796</v>
      </c>
      <c r="G582" s="67" t="s">
        <v>1795</v>
      </c>
      <c r="H582" s="67" t="s">
        <v>330</v>
      </c>
      <c r="I582" s="67" t="s">
        <v>10</v>
      </c>
      <c r="J582" s="12"/>
      <c r="K582" s="67" t="s">
        <v>585</v>
      </c>
      <c r="L582" s="70" t="s">
        <v>1581</v>
      </c>
      <c r="M582" s="70" t="s">
        <v>1797</v>
      </c>
      <c r="N582" s="67" t="s">
        <v>588</v>
      </c>
    </row>
    <row r="583" spans="1:14" ht="27.95">
      <c r="A583" s="67" t="s">
        <v>45</v>
      </c>
      <c r="B583" s="69">
        <v>45511</v>
      </c>
      <c r="C583" s="67" t="s">
        <v>708</v>
      </c>
      <c r="D583" s="67" t="s">
        <v>1794</v>
      </c>
      <c r="E583" s="67" t="s">
        <v>1795</v>
      </c>
      <c r="F583" s="67" t="s">
        <v>1796</v>
      </c>
      <c r="G583" s="67" t="s">
        <v>1795</v>
      </c>
      <c r="H583" s="67" t="s">
        <v>330</v>
      </c>
      <c r="I583" s="67" t="s">
        <v>11</v>
      </c>
      <c r="J583" s="12"/>
      <c r="K583" s="67" t="s">
        <v>585</v>
      </c>
      <c r="L583" s="70" t="s">
        <v>761</v>
      </c>
      <c r="M583" s="70" t="s">
        <v>1276</v>
      </c>
      <c r="N583" s="67" t="s">
        <v>591</v>
      </c>
    </row>
    <row r="584" spans="1:14" ht="27.95">
      <c r="A584" s="67" t="s">
        <v>45</v>
      </c>
      <c r="B584" s="69">
        <v>45476</v>
      </c>
      <c r="C584" s="67" t="s">
        <v>708</v>
      </c>
      <c r="D584" s="67" t="s">
        <v>1798</v>
      </c>
      <c r="E584" s="67" t="s">
        <v>1799</v>
      </c>
      <c r="F584" s="67" t="s">
        <v>1800</v>
      </c>
      <c r="G584" s="67" t="s">
        <v>1799</v>
      </c>
      <c r="H584" s="67" t="s">
        <v>330</v>
      </c>
      <c r="I584" s="67" t="s">
        <v>10</v>
      </c>
      <c r="J584" s="12"/>
      <c r="K584" s="67" t="s">
        <v>585</v>
      </c>
      <c r="L584" s="70" t="s">
        <v>745</v>
      </c>
      <c r="M584" s="70" t="s">
        <v>1801</v>
      </c>
      <c r="N584" s="67" t="s">
        <v>591</v>
      </c>
    </row>
    <row r="585" spans="1:14" ht="27.95">
      <c r="A585" s="67" t="s">
        <v>45</v>
      </c>
      <c r="B585" s="69">
        <v>45488</v>
      </c>
      <c r="C585" s="67" t="s">
        <v>708</v>
      </c>
      <c r="D585" s="67" t="s">
        <v>1798</v>
      </c>
      <c r="E585" s="67" t="s">
        <v>1799</v>
      </c>
      <c r="F585" s="67" t="s">
        <v>1800</v>
      </c>
      <c r="G585" s="67" t="s">
        <v>1799</v>
      </c>
      <c r="H585" s="67" t="s">
        <v>330</v>
      </c>
      <c r="I585" s="67" t="s">
        <v>11</v>
      </c>
      <c r="J585" s="12"/>
      <c r="K585" s="67" t="s">
        <v>585</v>
      </c>
      <c r="L585" s="70" t="s">
        <v>1802</v>
      </c>
      <c r="M585" s="70" t="s">
        <v>1803</v>
      </c>
      <c r="N585" s="67" t="s">
        <v>591</v>
      </c>
    </row>
    <row r="586" spans="1:14" ht="27.95">
      <c r="A586" s="67" t="s">
        <v>45</v>
      </c>
      <c r="B586" s="69">
        <v>45511</v>
      </c>
      <c r="C586" s="67" t="s">
        <v>708</v>
      </c>
      <c r="D586" s="67" t="s">
        <v>1798</v>
      </c>
      <c r="E586" s="67" t="s">
        <v>1799</v>
      </c>
      <c r="F586" s="67" t="s">
        <v>1800</v>
      </c>
      <c r="G586" s="67" t="s">
        <v>1799</v>
      </c>
      <c r="H586" s="67" t="s">
        <v>330</v>
      </c>
      <c r="I586" s="67" t="s">
        <v>11</v>
      </c>
      <c r="J586" s="12"/>
      <c r="K586" s="67" t="s">
        <v>585</v>
      </c>
      <c r="L586" s="70" t="s">
        <v>761</v>
      </c>
      <c r="M586" s="70" t="s">
        <v>1276</v>
      </c>
      <c r="N586" s="67" t="s">
        <v>591</v>
      </c>
    </row>
    <row r="587" spans="1:14" ht="56.1">
      <c r="A587" s="67" t="s">
        <v>45</v>
      </c>
      <c r="B587" s="69">
        <v>45476</v>
      </c>
      <c r="C587" s="67" t="s">
        <v>708</v>
      </c>
      <c r="D587" s="67" t="s">
        <v>1804</v>
      </c>
      <c r="E587" s="67" t="s">
        <v>1805</v>
      </c>
      <c r="F587" s="67" t="s">
        <v>1806</v>
      </c>
      <c r="G587" s="67" t="s">
        <v>1805</v>
      </c>
      <c r="H587" s="67" t="s">
        <v>330</v>
      </c>
      <c r="I587" s="67" t="s">
        <v>10</v>
      </c>
      <c r="J587" s="12"/>
      <c r="K587" s="67" t="s">
        <v>585</v>
      </c>
      <c r="L587" s="70" t="s">
        <v>1807</v>
      </c>
      <c r="M587" s="70" t="s">
        <v>1210</v>
      </c>
      <c r="N587" s="67" t="s">
        <v>591</v>
      </c>
    </row>
    <row r="588" spans="1:14" ht="56.1">
      <c r="A588" s="67" t="s">
        <v>45</v>
      </c>
      <c r="B588" s="69">
        <v>45476</v>
      </c>
      <c r="C588" s="67" t="s">
        <v>708</v>
      </c>
      <c r="D588" s="67" t="s">
        <v>1804</v>
      </c>
      <c r="E588" s="67" t="s">
        <v>1805</v>
      </c>
      <c r="F588" s="67" t="s">
        <v>1806</v>
      </c>
      <c r="G588" s="67" t="s">
        <v>1805</v>
      </c>
      <c r="H588" s="67" t="s">
        <v>330</v>
      </c>
      <c r="I588" s="67" t="s">
        <v>10</v>
      </c>
      <c r="J588" s="12"/>
      <c r="K588" s="67" t="s">
        <v>585</v>
      </c>
      <c r="L588" s="70" t="s">
        <v>1808</v>
      </c>
      <c r="M588" s="70" t="s">
        <v>1210</v>
      </c>
      <c r="N588" s="67" t="s">
        <v>591</v>
      </c>
    </row>
    <row r="589" spans="1:14" ht="56.1">
      <c r="A589" s="67" t="s">
        <v>45</v>
      </c>
      <c r="B589" s="69">
        <v>45476</v>
      </c>
      <c r="C589" s="67" t="s">
        <v>708</v>
      </c>
      <c r="D589" s="67" t="s">
        <v>1804</v>
      </c>
      <c r="E589" s="67" t="s">
        <v>1805</v>
      </c>
      <c r="F589" s="67" t="s">
        <v>1806</v>
      </c>
      <c r="G589" s="67" t="s">
        <v>1805</v>
      </c>
      <c r="H589" s="67" t="s">
        <v>330</v>
      </c>
      <c r="I589" s="67" t="s">
        <v>10</v>
      </c>
      <c r="J589" s="12"/>
      <c r="K589" s="67" t="s">
        <v>585</v>
      </c>
      <c r="L589" s="70" t="s">
        <v>749</v>
      </c>
      <c r="M589" s="70" t="s">
        <v>1210</v>
      </c>
      <c r="N589" s="67" t="s">
        <v>588</v>
      </c>
    </row>
    <row r="590" spans="1:14" ht="27.95">
      <c r="A590" s="67" t="s">
        <v>45</v>
      </c>
      <c r="B590" s="69">
        <v>45476</v>
      </c>
      <c r="C590" s="67" t="s">
        <v>708</v>
      </c>
      <c r="D590" s="67" t="s">
        <v>1804</v>
      </c>
      <c r="E590" s="67" t="s">
        <v>1805</v>
      </c>
      <c r="F590" s="67" t="s">
        <v>1806</v>
      </c>
      <c r="G590" s="67" t="s">
        <v>1805</v>
      </c>
      <c r="H590" s="67" t="s">
        <v>330</v>
      </c>
      <c r="I590" s="67" t="s">
        <v>10</v>
      </c>
      <c r="J590" s="12"/>
      <c r="K590" s="67" t="s">
        <v>585</v>
      </c>
      <c r="L590" s="70" t="s">
        <v>1809</v>
      </c>
      <c r="M590" s="70" t="s">
        <v>1810</v>
      </c>
      <c r="N590" s="67" t="s">
        <v>591</v>
      </c>
    </row>
    <row r="591" spans="1:14" ht="27.95">
      <c r="A591" s="67" t="s">
        <v>45</v>
      </c>
      <c r="B591" s="69">
        <v>45488</v>
      </c>
      <c r="C591" s="67" t="s">
        <v>708</v>
      </c>
      <c r="D591" s="67" t="s">
        <v>1804</v>
      </c>
      <c r="E591" s="67" t="s">
        <v>1805</v>
      </c>
      <c r="F591" s="67" t="s">
        <v>1806</v>
      </c>
      <c r="G591" s="67" t="s">
        <v>1805</v>
      </c>
      <c r="H591" s="67" t="s">
        <v>330</v>
      </c>
      <c r="I591" s="67" t="s">
        <v>11</v>
      </c>
      <c r="J591" s="12"/>
      <c r="K591" s="67" t="s">
        <v>585</v>
      </c>
      <c r="L591" s="70" t="s">
        <v>1811</v>
      </c>
      <c r="M591" s="70" t="s">
        <v>1812</v>
      </c>
      <c r="N591" s="67" t="s">
        <v>591</v>
      </c>
    </row>
    <row r="592" spans="1:14" ht="27.95">
      <c r="A592" s="67" t="s">
        <v>45</v>
      </c>
      <c r="B592" s="69">
        <v>45511</v>
      </c>
      <c r="C592" s="67" t="s">
        <v>708</v>
      </c>
      <c r="D592" s="67" t="s">
        <v>1804</v>
      </c>
      <c r="E592" s="67" t="s">
        <v>1805</v>
      </c>
      <c r="F592" s="67" t="s">
        <v>1806</v>
      </c>
      <c r="G592" s="67" t="s">
        <v>1805</v>
      </c>
      <c r="H592" s="67" t="s">
        <v>330</v>
      </c>
      <c r="I592" s="67" t="s">
        <v>11</v>
      </c>
      <c r="J592" s="12"/>
      <c r="K592" s="67" t="s">
        <v>585</v>
      </c>
      <c r="L592" s="70" t="s">
        <v>1813</v>
      </c>
      <c r="M592" s="70" t="s">
        <v>762</v>
      </c>
      <c r="N592" s="67" t="s">
        <v>591</v>
      </c>
    </row>
    <row r="593" spans="1:14" ht="42">
      <c r="A593" s="67" t="s">
        <v>45</v>
      </c>
      <c r="B593" s="69">
        <v>45476</v>
      </c>
      <c r="C593" s="67" t="s">
        <v>708</v>
      </c>
      <c r="D593" s="67" t="s">
        <v>1814</v>
      </c>
      <c r="E593" s="67" t="s">
        <v>1815</v>
      </c>
      <c r="F593" s="67" t="s">
        <v>1816</v>
      </c>
      <c r="G593" s="67" t="s">
        <v>1815</v>
      </c>
      <c r="H593" s="67" t="s">
        <v>330</v>
      </c>
      <c r="I593" s="67" t="s">
        <v>10</v>
      </c>
      <c r="J593" s="12"/>
      <c r="K593" s="67" t="s">
        <v>585</v>
      </c>
      <c r="L593" s="70" t="s">
        <v>1191</v>
      </c>
      <c r="M593" s="70" t="s">
        <v>1817</v>
      </c>
      <c r="N593" s="67" t="s">
        <v>591</v>
      </c>
    </row>
    <row r="594" spans="1:14" ht="56.1">
      <c r="A594" s="67" t="s">
        <v>45</v>
      </c>
      <c r="B594" s="69">
        <v>45476</v>
      </c>
      <c r="C594" s="67" t="s">
        <v>708</v>
      </c>
      <c r="D594" s="67" t="s">
        <v>1814</v>
      </c>
      <c r="E594" s="67" t="s">
        <v>1815</v>
      </c>
      <c r="F594" s="67" t="s">
        <v>1816</v>
      </c>
      <c r="G594" s="67" t="s">
        <v>1815</v>
      </c>
      <c r="H594" s="67" t="s">
        <v>330</v>
      </c>
      <c r="I594" s="67" t="s">
        <v>10</v>
      </c>
      <c r="J594" s="12"/>
      <c r="K594" s="67" t="s">
        <v>585</v>
      </c>
      <c r="L594" s="70" t="s">
        <v>745</v>
      </c>
      <c r="M594" s="70" t="s">
        <v>1210</v>
      </c>
      <c r="N594" s="67" t="s">
        <v>591</v>
      </c>
    </row>
    <row r="595" spans="1:14" ht="27.95">
      <c r="A595" s="67" t="s">
        <v>45</v>
      </c>
      <c r="B595" s="69">
        <v>45511</v>
      </c>
      <c r="C595" s="67" t="s">
        <v>708</v>
      </c>
      <c r="D595" s="67" t="s">
        <v>1814</v>
      </c>
      <c r="E595" s="67" t="s">
        <v>1815</v>
      </c>
      <c r="F595" s="67" t="s">
        <v>1816</v>
      </c>
      <c r="G595" s="67" t="s">
        <v>1815</v>
      </c>
      <c r="H595" s="67" t="s">
        <v>330</v>
      </c>
      <c r="I595" s="67" t="s">
        <v>11</v>
      </c>
      <c r="J595" s="12"/>
      <c r="K595" s="67" t="s">
        <v>585</v>
      </c>
      <c r="L595" s="70" t="s">
        <v>761</v>
      </c>
      <c r="M595" s="70" t="s">
        <v>1276</v>
      </c>
      <c r="N595" s="67" t="s">
        <v>591</v>
      </c>
    </row>
    <row r="596" spans="1:14" ht="42">
      <c r="A596" s="67" t="s">
        <v>608</v>
      </c>
      <c r="B596" s="69">
        <v>45621</v>
      </c>
      <c r="C596" s="67" t="s">
        <v>708</v>
      </c>
      <c r="D596" s="67" t="s">
        <v>1818</v>
      </c>
      <c r="E596" s="67" t="s">
        <v>1819</v>
      </c>
      <c r="F596" s="67" t="s">
        <v>1818</v>
      </c>
      <c r="G596" s="67" t="s">
        <v>1819</v>
      </c>
      <c r="H596" s="67" t="s">
        <v>330</v>
      </c>
      <c r="I596" s="67" t="s">
        <v>11</v>
      </c>
      <c r="J596" s="12"/>
      <c r="K596" s="67" t="s">
        <v>615</v>
      </c>
      <c r="L596" s="70" t="s">
        <v>1820</v>
      </c>
      <c r="M596" s="70" t="s">
        <v>1821</v>
      </c>
      <c r="N596" s="12" t="s">
        <v>591</v>
      </c>
    </row>
    <row r="597" spans="1:14" ht="56.1">
      <c r="A597" s="67" t="s">
        <v>45</v>
      </c>
      <c r="B597" s="69">
        <v>45478</v>
      </c>
      <c r="C597" s="67" t="s">
        <v>1822</v>
      </c>
      <c r="D597" s="67" t="s">
        <v>1823</v>
      </c>
      <c r="E597" s="67" t="s">
        <v>1824</v>
      </c>
      <c r="F597" s="67" t="s">
        <v>1825</v>
      </c>
      <c r="G597" s="67" t="s">
        <v>1826</v>
      </c>
      <c r="H597" s="67" t="s">
        <v>18</v>
      </c>
      <c r="I597" s="67" t="s">
        <v>14</v>
      </c>
      <c r="J597" s="67" t="s">
        <v>1827</v>
      </c>
      <c r="K597" s="67" t="s">
        <v>585</v>
      </c>
      <c r="L597" s="70" t="s">
        <v>1828</v>
      </c>
      <c r="M597" s="70" t="s">
        <v>1829</v>
      </c>
      <c r="N597" s="71" t="s">
        <v>591</v>
      </c>
    </row>
    <row r="598" spans="1:14" ht="153.94999999999999">
      <c r="A598" s="67" t="s">
        <v>94</v>
      </c>
      <c r="B598" s="69">
        <v>45568</v>
      </c>
      <c r="C598" s="67" t="s">
        <v>708</v>
      </c>
      <c r="D598" s="67" t="s">
        <v>1823</v>
      </c>
      <c r="E598" s="67" t="s">
        <v>1824</v>
      </c>
      <c r="F598" s="67" t="s">
        <v>1825</v>
      </c>
      <c r="G598" s="67" t="s">
        <v>1826</v>
      </c>
      <c r="H598" s="67" t="s">
        <v>330</v>
      </c>
      <c r="I598" s="67" t="s">
        <v>10</v>
      </c>
      <c r="J598" s="12"/>
      <c r="K598" s="67" t="s">
        <v>585</v>
      </c>
      <c r="L598" s="70" t="s">
        <v>1830</v>
      </c>
      <c r="M598" s="70" t="s">
        <v>1831</v>
      </c>
      <c r="N598" s="67" t="s">
        <v>588</v>
      </c>
    </row>
    <row r="599" spans="1:14" ht="27.95">
      <c r="A599" s="67" t="s">
        <v>94</v>
      </c>
      <c r="B599" s="69">
        <v>45575</v>
      </c>
      <c r="C599" s="67" t="s">
        <v>708</v>
      </c>
      <c r="D599" s="67" t="s">
        <v>1823</v>
      </c>
      <c r="E599" s="67" t="s">
        <v>1824</v>
      </c>
      <c r="F599" s="67" t="s">
        <v>1825</v>
      </c>
      <c r="G599" s="67" t="s">
        <v>1826</v>
      </c>
      <c r="H599" s="67" t="s">
        <v>584</v>
      </c>
      <c r="I599" s="67" t="s">
        <v>14</v>
      </c>
      <c r="J599" s="12"/>
      <c r="K599" s="67" t="s">
        <v>585</v>
      </c>
      <c r="L599" s="70" t="s">
        <v>1832</v>
      </c>
      <c r="M599" s="70" t="s">
        <v>1341</v>
      </c>
      <c r="N599" s="67" t="s">
        <v>591</v>
      </c>
    </row>
    <row r="600" spans="1:14" ht="126">
      <c r="A600" s="67" t="s">
        <v>94</v>
      </c>
      <c r="B600" s="69">
        <v>45575</v>
      </c>
      <c r="C600" s="67" t="s">
        <v>708</v>
      </c>
      <c r="D600" s="67" t="s">
        <v>1823</v>
      </c>
      <c r="E600" s="67" t="s">
        <v>1824</v>
      </c>
      <c r="F600" s="67" t="s">
        <v>1825</v>
      </c>
      <c r="G600" s="67" t="s">
        <v>1826</v>
      </c>
      <c r="H600" s="67" t="s">
        <v>584</v>
      </c>
      <c r="I600" s="67" t="s">
        <v>14</v>
      </c>
      <c r="J600" s="12"/>
      <c r="K600" s="67" t="s">
        <v>585</v>
      </c>
      <c r="L600" s="70" t="s">
        <v>1833</v>
      </c>
      <c r="M600" s="70" t="s">
        <v>1834</v>
      </c>
      <c r="N600" s="67" t="s">
        <v>591</v>
      </c>
    </row>
    <row r="601" spans="1:14" ht="27.95">
      <c r="A601" s="67" t="s">
        <v>94</v>
      </c>
      <c r="B601" s="69">
        <v>45575</v>
      </c>
      <c r="C601" s="67" t="s">
        <v>708</v>
      </c>
      <c r="D601" s="67" t="s">
        <v>1823</v>
      </c>
      <c r="E601" s="67" t="s">
        <v>1824</v>
      </c>
      <c r="F601" s="67" t="s">
        <v>1825</v>
      </c>
      <c r="G601" s="67" t="s">
        <v>1826</v>
      </c>
      <c r="H601" s="67" t="s">
        <v>584</v>
      </c>
      <c r="I601" s="67" t="s">
        <v>14</v>
      </c>
      <c r="J601" s="12"/>
      <c r="K601" s="67" t="s">
        <v>585</v>
      </c>
      <c r="L601" s="70" t="s">
        <v>1835</v>
      </c>
      <c r="M601" s="70" t="s">
        <v>1836</v>
      </c>
      <c r="N601" s="67" t="s">
        <v>591</v>
      </c>
    </row>
    <row r="602" spans="1:14" ht="140.1">
      <c r="A602" s="67" t="s">
        <v>94</v>
      </c>
      <c r="B602" s="69">
        <v>45575</v>
      </c>
      <c r="C602" s="67" t="s">
        <v>708</v>
      </c>
      <c r="D602" s="67" t="s">
        <v>1823</v>
      </c>
      <c r="E602" s="67" t="s">
        <v>1824</v>
      </c>
      <c r="F602" s="67" t="s">
        <v>1825</v>
      </c>
      <c r="G602" s="67" t="s">
        <v>1826</v>
      </c>
      <c r="H602" s="67" t="s">
        <v>584</v>
      </c>
      <c r="I602" s="67" t="s">
        <v>14</v>
      </c>
      <c r="J602" s="12"/>
      <c r="K602" s="67" t="s">
        <v>585</v>
      </c>
      <c r="L602" s="70" t="s">
        <v>1837</v>
      </c>
      <c r="M602" s="70" t="s">
        <v>1838</v>
      </c>
      <c r="N602" s="67" t="s">
        <v>591</v>
      </c>
    </row>
    <row r="603" spans="1:14" ht="84">
      <c r="A603" s="67" t="s">
        <v>94</v>
      </c>
      <c r="B603" s="69">
        <v>45575</v>
      </c>
      <c r="C603" s="67" t="s">
        <v>708</v>
      </c>
      <c r="D603" s="67" t="s">
        <v>1823</v>
      </c>
      <c r="E603" s="67" t="s">
        <v>1824</v>
      </c>
      <c r="F603" s="67" t="s">
        <v>1825</v>
      </c>
      <c r="G603" s="67" t="s">
        <v>1826</v>
      </c>
      <c r="H603" s="67" t="s">
        <v>584</v>
      </c>
      <c r="I603" s="67" t="s">
        <v>14</v>
      </c>
      <c r="J603" s="12"/>
      <c r="K603" s="67" t="s">
        <v>585</v>
      </c>
      <c r="L603" s="70" t="s">
        <v>1839</v>
      </c>
      <c r="M603" s="70" t="s">
        <v>1840</v>
      </c>
      <c r="N603" s="71" t="s">
        <v>588</v>
      </c>
    </row>
    <row r="604" spans="1:14" ht="84">
      <c r="A604" s="67" t="s">
        <v>94</v>
      </c>
      <c r="B604" s="69">
        <v>45575</v>
      </c>
      <c r="C604" s="67" t="s">
        <v>708</v>
      </c>
      <c r="D604" s="67" t="s">
        <v>1823</v>
      </c>
      <c r="E604" s="67" t="s">
        <v>1824</v>
      </c>
      <c r="F604" s="67" t="s">
        <v>1825</v>
      </c>
      <c r="G604" s="67" t="s">
        <v>1826</v>
      </c>
      <c r="H604" s="67" t="s">
        <v>584</v>
      </c>
      <c r="I604" s="67" t="s">
        <v>14</v>
      </c>
      <c r="J604" s="12"/>
      <c r="K604" s="67" t="s">
        <v>585</v>
      </c>
      <c r="L604" s="70" t="s">
        <v>1841</v>
      </c>
      <c r="M604" s="70" t="s">
        <v>1842</v>
      </c>
      <c r="N604" s="71" t="s">
        <v>588</v>
      </c>
    </row>
    <row r="605" spans="1:14" ht="210">
      <c r="A605" s="67" t="s">
        <v>94</v>
      </c>
      <c r="B605" s="69">
        <v>45575</v>
      </c>
      <c r="C605" s="67" t="s">
        <v>708</v>
      </c>
      <c r="D605" s="67" t="s">
        <v>1823</v>
      </c>
      <c r="E605" s="67" t="s">
        <v>1824</v>
      </c>
      <c r="F605" s="67" t="s">
        <v>1825</v>
      </c>
      <c r="G605" s="67" t="s">
        <v>1826</v>
      </c>
      <c r="H605" s="67" t="s">
        <v>584</v>
      </c>
      <c r="I605" s="67" t="s">
        <v>14</v>
      </c>
      <c r="J605" s="12"/>
      <c r="K605" s="67" t="s">
        <v>585</v>
      </c>
      <c r="L605" s="70" t="s">
        <v>1843</v>
      </c>
      <c r="M605" s="70" t="s">
        <v>1844</v>
      </c>
      <c r="N605" s="71" t="s">
        <v>588</v>
      </c>
    </row>
    <row r="606" spans="1:14" ht="98.1">
      <c r="A606" s="67" t="s">
        <v>94</v>
      </c>
      <c r="B606" s="69">
        <v>45575</v>
      </c>
      <c r="C606" s="67" t="s">
        <v>708</v>
      </c>
      <c r="D606" s="67" t="s">
        <v>1823</v>
      </c>
      <c r="E606" s="67" t="s">
        <v>1824</v>
      </c>
      <c r="F606" s="67" t="s">
        <v>1825</v>
      </c>
      <c r="G606" s="67" t="s">
        <v>1826</v>
      </c>
      <c r="H606" s="67" t="s">
        <v>584</v>
      </c>
      <c r="I606" s="67" t="s">
        <v>14</v>
      </c>
      <c r="J606" s="12"/>
      <c r="K606" s="67" t="s">
        <v>585</v>
      </c>
      <c r="L606" s="70" t="s">
        <v>1845</v>
      </c>
      <c r="M606" s="70" t="s">
        <v>1846</v>
      </c>
      <c r="N606" s="67" t="s">
        <v>591</v>
      </c>
    </row>
    <row r="607" spans="1:14" ht="69.95">
      <c r="A607" s="67" t="s">
        <v>94</v>
      </c>
      <c r="B607" s="69">
        <v>45575</v>
      </c>
      <c r="C607" s="67" t="s">
        <v>708</v>
      </c>
      <c r="D607" s="67" t="s">
        <v>1823</v>
      </c>
      <c r="E607" s="67" t="s">
        <v>1824</v>
      </c>
      <c r="F607" s="67" t="s">
        <v>1825</v>
      </c>
      <c r="G607" s="67" t="s">
        <v>1826</v>
      </c>
      <c r="H607" s="67" t="s">
        <v>584</v>
      </c>
      <c r="I607" s="67" t="s">
        <v>14</v>
      </c>
      <c r="J607" s="12"/>
      <c r="K607" s="67" t="s">
        <v>585</v>
      </c>
      <c r="L607" s="70" t="s">
        <v>1847</v>
      </c>
      <c r="M607" s="70" t="s">
        <v>1848</v>
      </c>
      <c r="N607" s="67" t="s">
        <v>591</v>
      </c>
    </row>
    <row r="608" spans="1:14" ht="69.95">
      <c r="A608" s="67" t="s">
        <v>94</v>
      </c>
      <c r="B608" s="69">
        <v>45575</v>
      </c>
      <c r="C608" s="67" t="s">
        <v>708</v>
      </c>
      <c r="D608" s="67" t="s">
        <v>1823</v>
      </c>
      <c r="E608" s="67" t="s">
        <v>1824</v>
      </c>
      <c r="F608" s="67" t="s">
        <v>1825</v>
      </c>
      <c r="G608" s="67" t="s">
        <v>1826</v>
      </c>
      <c r="H608" s="67" t="s">
        <v>584</v>
      </c>
      <c r="I608" s="67" t="s">
        <v>14</v>
      </c>
      <c r="J608" s="12"/>
      <c r="K608" s="67" t="s">
        <v>585</v>
      </c>
      <c r="L608" s="70" t="s">
        <v>1849</v>
      </c>
      <c r="M608" s="70" t="s">
        <v>1850</v>
      </c>
      <c r="N608" s="67" t="s">
        <v>591</v>
      </c>
    </row>
    <row r="609" spans="1:14" ht="27.95">
      <c r="A609" s="67" t="s">
        <v>94</v>
      </c>
      <c r="B609" s="69">
        <v>45575</v>
      </c>
      <c r="C609" s="67" t="s">
        <v>708</v>
      </c>
      <c r="D609" s="67" t="s">
        <v>1823</v>
      </c>
      <c r="E609" s="67" t="s">
        <v>1824</v>
      </c>
      <c r="F609" s="67" t="s">
        <v>1825</v>
      </c>
      <c r="G609" s="67" t="s">
        <v>1826</v>
      </c>
      <c r="H609" s="67" t="s">
        <v>584</v>
      </c>
      <c r="I609" s="67" t="s">
        <v>14</v>
      </c>
      <c r="J609" s="12"/>
      <c r="K609" s="67" t="s">
        <v>585</v>
      </c>
      <c r="L609" s="70" t="s">
        <v>1851</v>
      </c>
      <c r="M609" s="70" t="s">
        <v>1852</v>
      </c>
      <c r="N609" s="67" t="s">
        <v>591</v>
      </c>
    </row>
    <row r="610" spans="1:14" ht="69.95">
      <c r="A610" s="67" t="s">
        <v>94</v>
      </c>
      <c r="B610" s="69">
        <v>45575</v>
      </c>
      <c r="C610" s="67" t="s">
        <v>708</v>
      </c>
      <c r="D610" s="67" t="s">
        <v>1823</v>
      </c>
      <c r="E610" s="67" t="s">
        <v>1824</v>
      </c>
      <c r="F610" s="67" t="s">
        <v>1825</v>
      </c>
      <c r="G610" s="67" t="s">
        <v>1826</v>
      </c>
      <c r="H610" s="67" t="s">
        <v>584</v>
      </c>
      <c r="I610" s="67" t="s">
        <v>14</v>
      </c>
      <c r="J610" s="12"/>
      <c r="K610" s="67" t="s">
        <v>585</v>
      </c>
      <c r="L610" s="70" t="s">
        <v>1853</v>
      </c>
      <c r="M610" s="70" t="s">
        <v>1854</v>
      </c>
      <c r="N610" s="67" t="s">
        <v>591</v>
      </c>
    </row>
    <row r="611" spans="1:14" ht="27.95">
      <c r="A611" s="67" t="s">
        <v>94</v>
      </c>
      <c r="B611" s="69">
        <v>45575</v>
      </c>
      <c r="C611" s="67" t="s">
        <v>708</v>
      </c>
      <c r="D611" s="67" t="s">
        <v>1823</v>
      </c>
      <c r="E611" s="67" t="s">
        <v>1824</v>
      </c>
      <c r="F611" s="67" t="s">
        <v>1825</v>
      </c>
      <c r="G611" s="67" t="s">
        <v>1826</v>
      </c>
      <c r="H611" s="67" t="s">
        <v>584</v>
      </c>
      <c r="I611" s="67" t="s">
        <v>14</v>
      </c>
      <c r="J611" s="12"/>
      <c r="K611" s="67" t="s">
        <v>585</v>
      </c>
      <c r="L611" s="70" t="s">
        <v>1855</v>
      </c>
      <c r="M611" s="70" t="s">
        <v>726</v>
      </c>
      <c r="N611" s="67" t="s">
        <v>591</v>
      </c>
    </row>
    <row r="612" spans="1:14" ht="27.95">
      <c r="A612" s="67" t="s">
        <v>94</v>
      </c>
      <c r="B612" s="69">
        <v>45575</v>
      </c>
      <c r="C612" s="67" t="s">
        <v>708</v>
      </c>
      <c r="D612" s="67" t="s">
        <v>1823</v>
      </c>
      <c r="E612" s="67" t="s">
        <v>1824</v>
      </c>
      <c r="F612" s="67" t="s">
        <v>1825</v>
      </c>
      <c r="G612" s="67" t="s">
        <v>1826</v>
      </c>
      <c r="H612" s="67" t="s">
        <v>584</v>
      </c>
      <c r="I612" s="67" t="s">
        <v>14</v>
      </c>
      <c r="J612" s="12"/>
      <c r="K612" s="67" t="s">
        <v>585</v>
      </c>
      <c r="L612" s="70" t="s">
        <v>1856</v>
      </c>
      <c r="M612" s="70" t="s">
        <v>726</v>
      </c>
      <c r="N612" s="67" t="s">
        <v>591</v>
      </c>
    </row>
    <row r="613" spans="1:14" ht="27.95">
      <c r="A613" s="67" t="s">
        <v>94</v>
      </c>
      <c r="B613" s="69">
        <v>45575</v>
      </c>
      <c r="C613" s="67" t="s">
        <v>708</v>
      </c>
      <c r="D613" s="67" t="s">
        <v>1823</v>
      </c>
      <c r="E613" s="67" t="s">
        <v>1824</v>
      </c>
      <c r="F613" s="67" t="s">
        <v>1825</v>
      </c>
      <c r="G613" s="67" t="s">
        <v>1826</v>
      </c>
      <c r="H613" s="67" t="s">
        <v>584</v>
      </c>
      <c r="I613" s="67" t="s">
        <v>14</v>
      </c>
      <c r="J613" s="12"/>
      <c r="K613" s="67" t="s">
        <v>585</v>
      </c>
      <c r="L613" s="70" t="s">
        <v>1857</v>
      </c>
      <c r="M613" s="70" t="s">
        <v>1858</v>
      </c>
      <c r="N613" s="67" t="s">
        <v>591</v>
      </c>
    </row>
    <row r="614" spans="1:14" ht="42">
      <c r="A614" s="67" t="s">
        <v>94</v>
      </c>
      <c r="B614" s="69">
        <v>45575</v>
      </c>
      <c r="C614" s="67" t="s">
        <v>708</v>
      </c>
      <c r="D614" s="67" t="s">
        <v>1823</v>
      </c>
      <c r="E614" s="67" t="s">
        <v>1824</v>
      </c>
      <c r="F614" s="67" t="s">
        <v>1825</v>
      </c>
      <c r="G614" s="67" t="s">
        <v>1826</v>
      </c>
      <c r="H614" s="67" t="s">
        <v>584</v>
      </c>
      <c r="I614" s="67" t="s">
        <v>14</v>
      </c>
      <c r="J614" s="12"/>
      <c r="K614" s="67" t="s">
        <v>585</v>
      </c>
      <c r="L614" s="70" t="s">
        <v>1859</v>
      </c>
      <c r="M614" s="70" t="s">
        <v>1860</v>
      </c>
      <c r="N614" s="67" t="s">
        <v>591</v>
      </c>
    </row>
    <row r="615" spans="1:14" ht="69.95">
      <c r="A615" s="67" t="s">
        <v>94</v>
      </c>
      <c r="B615" s="69">
        <v>45575</v>
      </c>
      <c r="C615" s="67" t="s">
        <v>708</v>
      </c>
      <c r="D615" s="67" t="s">
        <v>1823</v>
      </c>
      <c r="E615" s="67" t="s">
        <v>1824</v>
      </c>
      <c r="F615" s="67" t="s">
        <v>1825</v>
      </c>
      <c r="G615" s="67" t="s">
        <v>1826</v>
      </c>
      <c r="H615" s="67" t="s">
        <v>584</v>
      </c>
      <c r="I615" s="67" t="s">
        <v>14</v>
      </c>
      <c r="J615" s="12"/>
      <c r="K615" s="67" t="s">
        <v>585</v>
      </c>
      <c r="L615" s="70" t="s">
        <v>1861</v>
      </c>
      <c r="M615" s="70" t="s">
        <v>1862</v>
      </c>
      <c r="N615" s="71" t="s">
        <v>588</v>
      </c>
    </row>
    <row r="616" spans="1:14" ht="69.95">
      <c r="A616" s="67" t="s">
        <v>94</v>
      </c>
      <c r="B616" s="69">
        <v>45575</v>
      </c>
      <c r="C616" s="67" t="s">
        <v>708</v>
      </c>
      <c r="D616" s="67" t="s">
        <v>1823</v>
      </c>
      <c r="E616" s="67" t="s">
        <v>1824</v>
      </c>
      <c r="F616" s="67" t="s">
        <v>1825</v>
      </c>
      <c r="G616" s="67" t="s">
        <v>1826</v>
      </c>
      <c r="H616" s="67" t="s">
        <v>584</v>
      </c>
      <c r="I616" s="67" t="s">
        <v>14</v>
      </c>
      <c r="J616" s="12"/>
      <c r="K616" s="67" t="s">
        <v>585</v>
      </c>
      <c r="L616" s="70" t="s">
        <v>1863</v>
      </c>
      <c r="M616" s="70" t="s">
        <v>1864</v>
      </c>
      <c r="N616" s="71" t="s">
        <v>588</v>
      </c>
    </row>
    <row r="617" spans="1:14" ht="69.95">
      <c r="A617" s="67" t="s">
        <v>94</v>
      </c>
      <c r="B617" s="69">
        <v>45589</v>
      </c>
      <c r="C617" s="67" t="s">
        <v>708</v>
      </c>
      <c r="D617" s="67" t="s">
        <v>1823</v>
      </c>
      <c r="E617" s="67" t="s">
        <v>1824</v>
      </c>
      <c r="F617" s="67" t="s">
        <v>1825</v>
      </c>
      <c r="G617" s="67" t="s">
        <v>1826</v>
      </c>
      <c r="H617" s="67" t="s">
        <v>330</v>
      </c>
      <c r="I617" s="67" t="s">
        <v>9</v>
      </c>
      <c r="J617" s="12"/>
      <c r="K617" s="67" t="s">
        <v>585</v>
      </c>
      <c r="L617" s="70" t="s">
        <v>1865</v>
      </c>
      <c r="M617" s="70" t="s">
        <v>1866</v>
      </c>
      <c r="N617" s="71" t="s">
        <v>588</v>
      </c>
    </row>
    <row r="618" spans="1:14" ht="84">
      <c r="A618" s="67" t="s">
        <v>94</v>
      </c>
      <c r="B618" s="69">
        <v>45589</v>
      </c>
      <c r="C618" s="67" t="s">
        <v>708</v>
      </c>
      <c r="D618" s="67" t="s">
        <v>1823</v>
      </c>
      <c r="E618" s="67" t="s">
        <v>1824</v>
      </c>
      <c r="F618" s="67" t="s">
        <v>1825</v>
      </c>
      <c r="G618" s="67" t="s">
        <v>1826</v>
      </c>
      <c r="H618" s="67" t="s">
        <v>330</v>
      </c>
      <c r="I618" s="67" t="s">
        <v>9</v>
      </c>
      <c r="J618" s="12"/>
      <c r="K618" s="67" t="s">
        <v>585</v>
      </c>
      <c r="L618" s="70" t="s">
        <v>1867</v>
      </c>
      <c r="M618" s="70" t="s">
        <v>1868</v>
      </c>
      <c r="N618" s="71" t="s">
        <v>588</v>
      </c>
    </row>
    <row r="619" spans="1:14" ht="69.95">
      <c r="A619" s="67" t="s">
        <v>94</v>
      </c>
      <c r="B619" s="69">
        <v>45589</v>
      </c>
      <c r="C619" s="67" t="s">
        <v>708</v>
      </c>
      <c r="D619" s="67" t="s">
        <v>1823</v>
      </c>
      <c r="E619" s="67" t="s">
        <v>1824</v>
      </c>
      <c r="F619" s="67" t="s">
        <v>1825</v>
      </c>
      <c r="G619" s="67" t="s">
        <v>1826</v>
      </c>
      <c r="H619" s="67" t="s">
        <v>330</v>
      </c>
      <c r="I619" s="67" t="s">
        <v>9</v>
      </c>
      <c r="J619" s="12"/>
      <c r="K619" s="67" t="s">
        <v>585</v>
      </c>
      <c r="L619" s="70" t="s">
        <v>1869</v>
      </c>
      <c r="M619" s="70" t="s">
        <v>1870</v>
      </c>
      <c r="N619" s="71" t="s">
        <v>588</v>
      </c>
    </row>
    <row r="620" spans="1:14" ht="98.1">
      <c r="A620" s="67" t="s">
        <v>94</v>
      </c>
      <c r="B620" s="69">
        <v>45589</v>
      </c>
      <c r="C620" s="67" t="s">
        <v>708</v>
      </c>
      <c r="D620" s="67" t="s">
        <v>1823</v>
      </c>
      <c r="E620" s="67" t="s">
        <v>1824</v>
      </c>
      <c r="F620" s="67" t="s">
        <v>1825</v>
      </c>
      <c r="G620" s="67" t="s">
        <v>1826</v>
      </c>
      <c r="H620" s="67" t="s">
        <v>330</v>
      </c>
      <c r="I620" s="67" t="s">
        <v>9</v>
      </c>
      <c r="J620" s="12"/>
      <c r="K620" s="67" t="s">
        <v>585</v>
      </c>
      <c r="L620" s="70" t="s">
        <v>1871</v>
      </c>
      <c r="M620" s="70" t="s">
        <v>1872</v>
      </c>
      <c r="N620" s="67" t="s">
        <v>591</v>
      </c>
    </row>
    <row r="621" spans="1:14" ht="56.1">
      <c r="A621" s="67" t="s">
        <v>94</v>
      </c>
      <c r="B621" s="69">
        <v>45589</v>
      </c>
      <c r="C621" s="67" t="s">
        <v>708</v>
      </c>
      <c r="D621" s="67" t="s">
        <v>1823</v>
      </c>
      <c r="E621" s="67" t="s">
        <v>1824</v>
      </c>
      <c r="F621" s="67" t="s">
        <v>1825</v>
      </c>
      <c r="G621" s="67" t="s">
        <v>1826</v>
      </c>
      <c r="H621" s="67" t="s">
        <v>330</v>
      </c>
      <c r="I621" s="67" t="s">
        <v>9</v>
      </c>
      <c r="J621" s="12"/>
      <c r="K621" s="67" t="s">
        <v>585</v>
      </c>
      <c r="L621" s="70" t="s">
        <v>1873</v>
      </c>
      <c r="M621" s="70" t="s">
        <v>1874</v>
      </c>
      <c r="N621" s="67" t="s">
        <v>591</v>
      </c>
    </row>
    <row r="622" spans="1:14" ht="42">
      <c r="A622" s="67" t="s">
        <v>94</v>
      </c>
      <c r="B622" s="69">
        <v>45589</v>
      </c>
      <c r="C622" s="67" t="s">
        <v>708</v>
      </c>
      <c r="D622" s="67" t="s">
        <v>1823</v>
      </c>
      <c r="E622" s="67" t="s">
        <v>1824</v>
      </c>
      <c r="F622" s="67" t="s">
        <v>1825</v>
      </c>
      <c r="G622" s="67" t="s">
        <v>1826</v>
      </c>
      <c r="H622" s="67" t="s">
        <v>330</v>
      </c>
      <c r="I622" s="67" t="s">
        <v>9</v>
      </c>
      <c r="J622" s="12"/>
      <c r="K622" s="67" t="s">
        <v>585</v>
      </c>
      <c r="L622" s="70" t="s">
        <v>1875</v>
      </c>
      <c r="M622" s="70" t="s">
        <v>1876</v>
      </c>
      <c r="N622" s="71" t="s">
        <v>588</v>
      </c>
    </row>
    <row r="623" spans="1:14" ht="42">
      <c r="A623" s="67" t="s">
        <v>94</v>
      </c>
      <c r="B623" s="69">
        <v>45589</v>
      </c>
      <c r="C623" s="67" t="s">
        <v>708</v>
      </c>
      <c r="D623" s="67" t="s">
        <v>1823</v>
      </c>
      <c r="E623" s="67" t="s">
        <v>1824</v>
      </c>
      <c r="F623" s="67" t="s">
        <v>1825</v>
      </c>
      <c r="G623" s="67" t="s">
        <v>1826</v>
      </c>
      <c r="H623" s="67" t="s">
        <v>330</v>
      </c>
      <c r="I623" s="67" t="s">
        <v>9</v>
      </c>
      <c r="J623" s="12"/>
      <c r="K623" s="67" t="s">
        <v>585</v>
      </c>
      <c r="L623" s="70" t="s">
        <v>1877</v>
      </c>
      <c r="M623" s="70" t="s">
        <v>1878</v>
      </c>
      <c r="N623" s="67" t="s">
        <v>591</v>
      </c>
    </row>
    <row r="624" spans="1:14" ht="42">
      <c r="A624" s="67" t="s">
        <v>94</v>
      </c>
      <c r="B624" s="69">
        <v>45589</v>
      </c>
      <c r="C624" s="67" t="s">
        <v>708</v>
      </c>
      <c r="D624" s="67" t="s">
        <v>1823</v>
      </c>
      <c r="E624" s="67" t="s">
        <v>1824</v>
      </c>
      <c r="F624" s="67" t="s">
        <v>1825</v>
      </c>
      <c r="G624" s="67" t="s">
        <v>1826</v>
      </c>
      <c r="H624" s="67" t="s">
        <v>330</v>
      </c>
      <c r="I624" s="67" t="s">
        <v>9</v>
      </c>
      <c r="J624" s="12"/>
      <c r="K624" s="67" t="s">
        <v>585</v>
      </c>
      <c r="L624" s="70" t="s">
        <v>1879</v>
      </c>
      <c r="M624" s="70" t="s">
        <v>1880</v>
      </c>
      <c r="N624" s="71" t="s">
        <v>588</v>
      </c>
    </row>
    <row r="625" spans="1:14" ht="224.1">
      <c r="A625" s="67" t="s">
        <v>608</v>
      </c>
      <c r="B625" s="69">
        <v>45622</v>
      </c>
      <c r="C625" s="67" t="s">
        <v>708</v>
      </c>
      <c r="D625" s="67" t="s">
        <v>1823</v>
      </c>
      <c r="E625" s="67" t="s">
        <v>1824</v>
      </c>
      <c r="F625" s="67" t="s">
        <v>1825</v>
      </c>
      <c r="G625" s="67" t="s">
        <v>1826</v>
      </c>
      <c r="H625" s="67" t="s">
        <v>330</v>
      </c>
      <c r="I625" s="67" t="s">
        <v>7</v>
      </c>
      <c r="J625" s="67" t="s">
        <v>729</v>
      </c>
      <c r="K625" s="67" t="s">
        <v>615</v>
      </c>
      <c r="L625" s="70" t="s">
        <v>1881</v>
      </c>
      <c r="M625" s="70" t="s">
        <v>1882</v>
      </c>
      <c r="N625" s="67" t="s">
        <v>591</v>
      </c>
    </row>
    <row r="626" spans="1:14" ht="27.95">
      <c r="A626" s="67" t="s">
        <v>45</v>
      </c>
      <c r="B626" s="69">
        <v>45477</v>
      </c>
      <c r="C626" s="67" t="s">
        <v>708</v>
      </c>
      <c r="D626" s="67" t="s">
        <v>1883</v>
      </c>
      <c r="E626" s="67" t="s">
        <v>1884</v>
      </c>
      <c r="F626" s="67" t="s">
        <v>1885</v>
      </c>
      <c r="G626" s="67" t="s">
        <v>1886</v>
      </c>
      <c r="H626" s="67" t="s">
        <v>330</v>
      </c>
      <c r="I626" s="67" t="s">
        <v>10</v>
      </c>
      <c r="J626" s="12"/>
      <c r="K626" s="67" t="s">
        <v>585</v>
      </c>
      <c r="L626" s="70" t="s">
        <v>1887</v>
      </c>
      <c r="M626" s="70" t="s">
        <v>1888</v>
      </c>
      <c r="N626" s="67" t="s">
        <v>591</v>
      </c>
    </row>
    <row r="627" spans="1:14" ht="42">
      <c r="A627" s="67" t="s">
        <v>45</v>
      </c>
      <c r="B627" s="69">
        <v>45477</v>
      </c>
      <c r="C627" s="67" t="s">
        <v>708</v>
      </c>
      <c r="D627" s="67" t="s">
        <v>1883</v>
      </c>
      <c r="E627" s="67" t="s">
        <v>1884</v>
      </c>
      <c r="F627" s="67" t="s">
        <v>1885</v>
      </c>
      <c r="G627" s="67" t="s">
        <v>1886</v>
      </c>
      <c r="H627" s="67" t="s">
        <v>330</v>
      </c>
      <c r="I627" s="67" t="s">
        <v>10</v>
      </c>
      <c r="J627" s="12"/>
      <c r="K627" s="67" t="s">
        <v>585</v>
      </c>
      <c r="L627" s="70" t="s">
        <v>1889</v>
      </c>
      <c r="M627" s="70" t="s">
        <v>1890</v>
      </c>
      <c r="N627" s="67" t="s">
        <v>591</v>
      </c>
    </row>
    <row r="628" spans="1:14" ht="56.1">
      <c r="A628" s="67" t="s">
        <v>45</v>
      </c>
      <c r="B628" s="69">
        <v>45477</v>
      </c>
      <c r="C628" s="67" t="s">
        <v>708</v>
      </c>
      <c r="D628" s="67" t="s">
        <v>1883</v>
      </c>
      <c r="E628" s="67" t="s">
        <v>1884</v>
      </c>
      <c r="F628" s="67" t="s">
        <v>1885</v>
      </c>
      <c r="G628" s="67" t="s">
        <v>1886</v>
      </c>
      <c r="H628" s="67" t="s">
        <v>330</v>
      </c>
      <c r="I628" s="67" t="s">
        <v>10</v>
      </c>
      <c r="J628" s="12"/>
      <c r="K628" s="67" t="s">
        <v>585</v>
      </c>
      <c r="L628" s="70" t="s">
        <v>1891</v>
      </c>
      <c r="M628" s="70" t="s">
        <v>1210</v>
      </c>
      <c r="N628" s="67" t="s">
        <v>591</v>
      </c>
    </row>
    <row r="629" spans="1:14" ht="27.95">
      <c r="A629" s="67" t="s">
        <v>45</v>
      </c>
      <c r="B629" s="69">
        <v>45477</v>
      </c>
      <c r="C629" s="67" t="s">
        <v>708</v>
      </c>
      <c r="D629" s="67" t="s">
        <v>1883</v>
      </c>
      <c r="E629" s="67" t="s">
        <v>1884</v>
      </c>
      <c r="F629" s="67" t="s">
        <v>1885</v>
      </c>
      <c r="G629" s="67" t="s">
        <v>1886</v>
      </c>
      <c r="H629" s="67" t="s">
        <v>330</v>
      </c>
      <c r="I629" s="67" t="s">
        <v>10</v>
      </c>
      <c r="J629" s="12"/>
      <c r="K629" s="67" t="s">
        <v>585</v>
      </c>
      <c r="L629" s="70" t="s">
        <v>1892</v>
      </c>
      <c r="M629" s="70" t="s">
        <v>1893</v>
      </c>
      <c r="N629" s="67" t="s">
        <v>591</v>
      </c>
    </row>
    <row r="630" spans="1:14" ht="42">
      <c r="A630" s="67" t="s">
        <v>45</v>
      </c>
      <c r="B630" s="69">
        <v>45477</v>
      </c>
      <c r="C630" s="67" t="s">
        <v>708</v>
      </c>
      <c r="D630" s="67" t="s">
        <v>1883</v>
      </c>
      <c r="E630" s="67" t="s">
        <v>1884</v>
      </c>
      <c r="F630" s="67" t="s">
        <v>1885</v>
      </c>
      <c r="G630" s="67" t="s">
        <v>1886</v>
      </c>
      <c r="H630" s="67" t="s">
        <v>330</v>
      </c>
      <c r="I630" s="67" t="s">
        <v>10</v>
      </c>
      <c r="J630" s="12"/>
      <c r="K630" s="67" t="s">
        <v>585</v>
      </c>
      <c r="L630" s="70" t="s">
        <v>1894</v>
      </c>
      <c r="M630" s="70" t="s">
        <v>1895</v>
      </c>
      <c r="N630" s="67" t="s">
        <v>591</v>
      </c>
    </row>
    <row r="631" spans="1:14" ht="56.1">
      <c r="A631" s="67" t="s">
        <v>45</v>
      </c>
      <c r="B631" s="69">
        <v>45477</v>
      </c>
      <c r="C631" s="67" t="s">
        <v>708</v>
      </c>
      <c r="D631" s="67" t="s">
        <v>1883</v>
      </c>
      <c r="E631" s="67" t="s">
        <v>1884</v>
      </c>
      <c r="F631" s="67" t="s">
        <v>1885</v>
      </c>
      <c r="G631" s="67" t="s">
        <v>1886</v>
      </c>
      <c r="H631" s="67" t="s">
        <v>330</v>
      </c>
      <c r="I631" s="67" t="s">
        <v>10</v>
      </c>
      <c r="J631" s="12"/>
      <c r="K631" s="67" t="s">
        <v>585</v>
      </c>
      <c r="L631" s="70" t="s">
        <v>1896</v>
      </c>
      <c r="M631" s="70" t="s">
        <v>1210</v>
      </c>
      <c r="N631" s="67" t="s">
        <v>591</v>
      </c>
    </row>
    <row r="632" spans="1:14" ht="56.1">
      <c r="A632" s="67" t="s">
        <v>45</v>
      </c>
      <c r="B632" s="69">
        <v>45477</v>
      </c>
      <c r="C632" s="67" t="s">
        <v>708</v>
      </c>
      <c r="D632" s="67" t="s">
        <v>1883</v>
      </c>
      <c r="E632" s="67" t="s">
        <v>1884</v>
      </c>
      <c r="F632" s="67" t="s">
        <v>1885</v>
      </c>
      <c r="G632" s="67" t="s">
        <v>1886</v>
      </c>
      <c r="H632" s="67" t="s">
        <v>330</v>
      </c>
      <c r="I632" s="67" t="s">
        <v>10</v>
      </c>
      <c r="J632" s="12"/>
      <c r="K632" s="67" t="s">
        <v>585</v>
      </c>
      <c r="L632" s="70" t="s">
        <v>1897</v>
      </c>
      <c r="M632" s="70" t="s">
        <v>1898</v>
      </c>
      <c r="N632" s="67" t="s">
        <v>591</v>
      </c>
    </row>
    <row r="633" spans="1:14" ht="27.95">
      <c r="A633" s="67" t="s">
        <v>45</v>
      </c>
      <c r="B633" s="69">
        <v>45477</v>
      </c>
      <c r="C633" s="67" t="s">
        <v>708</v>
      </c>
      <c r="D633" s="67" t="s">
        <v>1883</v>
      </c>
      <c r="E633" s="67" t="s">
        <v>1884</v>
      </c>
      <c r="F633" s="67" t="s">
        <v>1885</v>
      </c>
      <c r="G633" s="67" t="s">
        <v>1886</v>
      </c>
      <c r="H633" s="67" t="s">
        <v>330</v>
      </c>
      <c r="I633" s="67" t="s">
        <v>10</v>
      </c>
      <c r="J633" s="12"/>
      <c r="K633" s="67" t="s">
        <v>585</v>
      </c>
      <c r="L633" s="70" t="s">
        <v>1899</v>
      </c>
      <c r="M633" s="70" t="s">
        <v>1900</v>
      </c>
      <c r="N633" s="67" t="s">
        <v>591</v>
      </c>
    </row>
    <row r="634" spans="1:14" ht="42">
      <c r="A634" s="67" t="s">
        <v>45</v>
      </c>
      <c r="B634" s="69">
        <v>45478</v>
      </c>
      <c r="C634" s="67" t="s">
        <v>708</v>
      </c>
      <c r="D634" s="67" t="s">
        <v>1883</v>
      </c>
      <c r="E634" s="67" t="s">
        <v>1884</v>
      </c>
      <c r="F634" s="67" t="s">
        <v>1885</v>
      </c>
      <c r="G634" s="67" t="s">
        <v>1886</v>
      </c>
      <c r="H634" s="67" t="s">
        <v>244</v>
      </c>
      <c r="I634" s="67" t="s">
        <v>7</v>
      </c>
      <c r="J634" s="12"/>
      <c r="K634" s="67" t="s">
        <v>585</v>
      </c>
      <c r="L634" s="70" t="s">
        <v>1901</v>
      </c>
      <c r="M634" s="70" t="s">
        <v>1902</v>
      </c>
      <c r="N634" s="71" t="s">
        <v>588</v>
      </c>
    </row>
    <row r="635" spans="1:14" ht="56.1">
      <c r="A635" s="67" t="s">
        <v>608</v>
      </c>
      <c r="B635" s="69">
        <v>45621</v>
      </c>
      <c r="C635" s="67" t="s">
        <v>708</v>
      </c>
      <c r="D635" s="67" t="s">
        <v>1883</v>
      </c>
      <c r="E635" s="67" t="s">
        <v>1884</v>
      </c>
      <c r="F635" s="67" t="s">
        <v>1885</v>
      </c>
      <c r="G635" s="67" t="s">
        <v>1886</v>
      </c>
      <c r="H635" s="67" t="s">
        <v>330</v>
      </c>
      <c r="I635" s="67" t="s">
        <v>7</v>
      </c>
      <c r="J635" s="67" t="s">
        <v>729</v>
      </c>
      <c r="K635" s="67" t="s">
        <v>615</v>
      </c>
      <c r="L635" s="70" t="s">
        <v>1903</v>
      </c>
      <c r="M635" s="70" t="s">
        <v>1904</v>
      </c>
      <c r="N635" s="67" t="s">
        <v>591</v>
      </c>
    </row>
    <row r="636" spans="1:14" ht="84">
      <c r="A636" s="67" t="s">
        <v>94</v>
      </c>
      <c r="B636" s="69">
        <v>45568</v>
      </c>
      <c r="C636" s="67" t="s">
        <v>708</v>
      </c>
      <c r="D636" s="67" t="s">
        <v>1905</v>
      </c>
      <c r="E636" s="67" t="s">
        <v>1906</v>
      </c>
      <c r="F636" s="67" t="s">
        <v>1907</v>
      </c>
      <c r="G636" s="67" t="s">
        <v>1908</v>
      </c>
      <c r="H636" s="67" t="s">
        <v>330</v>
      </c>
      <c r="I636" s="67" t="s">
        <v>10</v>
      </c>
      <c r="J636" s="12"/>
      <c r="K636" s="67" t="s">
        <v>585</v>
      </c>
      <c r="L636" s="70" t="s">
        <v>1909</v>
      </c>
      <c r="M636" s="70" t="s">
        <v>850</v>
      </c>
      <c r="N636" s="71" t="s">
        <v>588</v>
      </c>
    </row>
    <row r="637" spans="1:14" ht="42">
      <c r="A637" s="67" t="s">
        <v>94</v>
      </c>
      <c r="B637" s="69">
        <v>45568</v>
      </c>
      <c r="C637" s="67" t="s">
        <v>708</v>
      </c>
      <c r="D637" s="67" t="s">
        <v>1905</v>
      </c>
      <c r="E637" s="67" t="s">
        <v>1906</v>
      </c>
      <c r="F637" s="67" t="s">
        <v>1907</v>
      </c>
      <c r="G637" s="67" t="s">
        <v>1908</v>
      </c>
      <c r="H637" s="67" t="s">
        <v>330</v>
      </c>
      <c r="I637" s="67" t="s">
        <v>10</v>
      </c>
      <c r="J637" s="12"/>
      <c r="K637" s="67" t="s">
        <v>585</v>
      </c>
      <c r="L637" s="70" t="s">
        <v>1910</v>
      </c>
      <c r="M637" s="70" t="s">
        <v>1911</v>
      </c>
      <c r="N637" s="71" t="s">
        <v>588</v>
      </c>
    </row>
    <row r="638" spans="1:14" ht="56.1">
      <c r="A638" s="67" t="s">
        <v>45</v>
      </c>
      <c r="B638" s="69">
        <v>45477</v>
      </c>
      <c r="C638" s="67" t="s">
        <v>708</v>
      </c>
      <c r="D638" s="67" t="s">
        <v>1912</v>
      </c>
      <c r="E638" s="67" t="s">
        <v>1913</v>
      </c>
      <c r="F638" s="67" t="s">
        <v>1914</v>
      </c>
      <c r="G638" s="67" t="s">
        <v>1913</v>
      </c>
      <c r="H638" s="67" t="s">
        <v>330</v>
      </c>
      <c r="I638" s="67" t="s">
        <v>10</v>
      </c>
      <c r="J638" s="12"/>
      <c r="K638" s="67" t="s">
        <v>585</v>
      </c>
      <c r="L638" s="70" t="s">
        <v>749</v>
      </c>
      <c r="M638" s="70" t="s">
        <v>1210</v>
      </c>
      <c r="N638" s="67" t="s">
        <v>588</v>
      </c>
    </row>
    <row r="639" spans="1:14" ht="56.1">
      <c r="A639" s="67" t="s">
        <v>45</v>
      </c>
      <c r="B639" s="69">
        <v>45477</v>
      </c>
      <c r="C639" s="67" t="s">
        <v>708</v>
      </c>
      <c r="D639" s="67" t="s">
        <v>1912</v>
      </c>
      <c r="E639" s="67" t="s">
        <v>1913</v>
      </c>
      <c r="F639" s="67" t="s">
        <v>1914</v>
      </c>
      <c r="G639" s="67" t="s">
        <v>1913</v>
      </c>
      <c r="H639" s="67" t="s">
        <v>330</v>
      </c>
      <c r="I639" s="67" t="s">
        <v>10</v>
      </c>
      <c r="J639" s="12"/>
      <c r="K639" s="67" t="s">
        <v>585</v>
      </c>
      <c r="L639" s="70" t="s">
        <v>1581</v>
      </c>
      <c r="M639" s="70" t="s">
        <v>1210</v>
      </c>
      <c r="N639" s="67" t="s">
        <v>588</v>
      </c>
    </row>
    <row r="640" spans="1:14" ht="69.95">
      <c r="A640" s="67" t="s">
        <v>45</v>
      </c>
      <c r="B640" s="69">
        <v>45477</v>
      </c>
      <c r="C640" s="67" t="s">
        <v>708</v>
      </c>
      <c r="D640" s="67" t="s">
        <v>1912</v>
      </c>
      <c r="E640" s="67" t="s">
        <v>1913</v>
      </c>
      <c r="F640" s="67" t="s">
        <v>1914</v>
      </c>
      <c r="G640" s="67" t="s">
        <v>1913</v>
      </c>
      <c r="H640" s="67" t="s">
        <v>330</v>
      </c>
      <c r="I640" s="67" t="s">
        <v>10</v>
      </c>
      <c r="J640" s="12"/>
      <c r="K640" s="67" t="s">
        <v>585</v>
      </c>
      <c r="L640" s="70" t="s">
        <v>1915</v>
      </c>
      <c r="M640" s="70" t="s">
        <v>865</v>
      </c>
      <c r="N640" s="67" t="s">
        <v>591</v>
      </c>
    </row>
    <row r="641" spans="1:14" ht="27.95">
      <c r="A641" s="67" t="s">
        <v>608</v>
      </c>
      <c r="B641" s="69">
        <v>45621</v>
      </c>
      <c r="C641" s="67" t="s">
        <v>708</v>
      </c>
      <c r="D641" s="67" t="s">
        <v>1912</v>
      </c>
      <c r="E641" s="67" t="s">
        <v>1913</v>
      </c>
      <c r="F641" s="67" t="s">
        <v>1914</v>
      </c>
      <c r="G641" s="67" t="s">
        <v>1913</v>
      </c>
      <c r="H641" s="67" t="s">
        <v>330</v>
      </c>
      <c r="I641" s="67" t="s">
        <v>7</v>
      </c>
      <c r="J641" s="67" t="s">
        <v>729</v>
      </c>
      <c r="K641" s="67" t="s">
        <v>615</v>
      </c>
      <c r="L641" s="70" t="s">
        <v>1916</v>
      </c>
      <c r="M641" s="70" t="s">
        <v>762</v>
      </c>
      <c r="N641" s="67" t="s">
        <v>591</v>
      </c>
    </row>
    <row r="642" spans="1:14" ht="42">
      <c r="A642" s="67" t="s">
        <v>45</v>
      </c>
      <c r="B642" s="69">
        <v>45477</v>
      </c>
      <c r="C642" s="67" t="s">
        <v>708</v>
      </c>
      <c r="D642" s="67" t="s">
        <v>1917</v>
      </c>
      <c r="E642" s="67" t="s">
        <v>1918</v>
      </c>
      <c r="F642" s="67" t="s">
        <v>1919</v>
      </c>
      <c r="G642" s="67" t="s">
        <v>1918</v>
      </c>
      <c r="H642" s="67" t="s">
        <v>330</v>
      </c>
      <c r="I642" s="67" t="s">
        <v>10</v>
      </c>
      <c r="J642" s="12"/>
      <c r="K642" s="67" t="s">
        <v>585</v>
      </c>
      <c r="L642" s="70" t="s">
        <v>1920</v>
      </c>
      <c r="M642" s="70" t="s">
        <v>1921</v>
      </c>
      <c r="N642" s="67" t="s">
        <v>588</v>
      </c>
    </row>
    <row r="643" spans="1:14" ht="56.1">
      <c r="A643" s="67" t="s">
        <v>45</v>
      </c>
      <c r="B643" s="69">
        <v>45477</v>
      </c>
      <c r="C643" s="67" t="s">
        <v>708</v>
      </c>
      <c r="D643" s="67" t="s">
        <v>1917</v>
      </c>
      <c r="E643" s="67" t="s">
        <v>1918</v>
      </c>
      <c r="F643" s="67" t="s">
        <v>1919</v>
      </c>
      <c r="G643" s="67" t="s">
        <v>1918</v>
      </c>
      <c r="H643" s="67" t="s">
        <v>330</v>
      </c>
      <c r="I643" s="67" t="s">
        <v>10</v>
      </c>
      <c r="J643" s="12"/>
      <c r="K643" s="67" t="s">
        <v>585</v>
      </c>
      <c r="L643" s="70" t="s">
        <v>1922</v>
      </c>
      <c r="M643" s="70" t="s">
        <v>1210</v>
      </c>
      <c r="N643" s="67" t="s">
        <v>591</v>
      </c>
    </row>
    <row r="644" spans="1:14" ht="27.95">
      <c r="A644" s="67" t="s">
        <v>45</v>
      </c>
      <c r="B644" s="69">
        <v>45477</v>
      </c>
      <c r="C644" s="67" t="s">
        <v>708</v>
      </c>
      <c r="D644" s="67" t="s">
        <v>1917</v>
      </c>
      <c r="E644" s="67" t="s">
        <v>1918</v>
      </c>
      <c r="F644" s="67" t="s">
        <v>1919</v>
      </c>
      <c r="G644" s="67" t="s">
        <v>1918</v>
      </c>
      <c r="H644" s="67" t="s">
        <v>330</v>
      </c>
      <c r="I644" s="67" t="s">
        <v>10</v>
      </c>
      <c r="J644" s="12"/>
      <c r="K644" s="67" t="s">
        <v>585</v>
      </c>
      <c r="L644" s="70" t="s">
        <v>1923</v>
      </c>
      <c r="M644" s="70" t="s">
        <v>736</v>
      </c>
      <c r="N644" s="67" t="s">
        <v>591</v>
      </c>
    </row>
    <row r="645" spans="1:14" ht="84">
      <c r="A645" s="67" t="s">
        <v>45</v>
      </c>
      <c r="B645" s="69">
        <v>45477</v>
      </c>
      <c r="C645" s="67" t="s">
        <v>708</v>
      </c>
      <c r="D645" s="67" t="s">
        <v>1917</v>
      </c>
      <c r="E645" s="67" t="s">
        <v>1918</v>
      </c>
      <c r="F645" s="67" t="s">
        <v>1919</v>
      </c>
      <c r="G645" s="67" t="s">
        <v>1918</v>
      </c>
      <c r="H645" s="67" t="s">
        <v>330</v>
      </c>
      <c r="I645" s="67" t="s">
        <v>10</v>
      </c>
      <c r="J645" s="12"/>
      <c r="K645" s="67" t="s">
        <v>585</v>
      </c>
      <c r="L645" s="70" t="s">
        <v>1915</v>
      </c>
      <c r="M645" s="70" t="s">
        <v>999</v>
      </c>
      <c r="N645" s="67" t="s">
        <v>591</v>
      </c>
    </row>
    <row r="646" spans="1:14" ht="27.95">
      <c r="A646" s="67" t="s">
        <v>608</v>
      </c>
      <c r="B646" s="69">
        <v>45621</v>
      </c>
      <c r="C646" s="67" t="s">
        <v>708</v>
      </c>
      <c r="D646" s="67" t="s">
        <v>1917</v>
      </c>
      <c r="E646" s="67" t="s">
        <v>1918</v>
      </c>
      <c r="F646" s="67" t="s">
        <v>1919</v>
      </c>
      <c r="G646" s="67" t="s">
        <v>1918</v>
      </c>
      <c r="H646" s="67" t="s">
        <v>330</v>
      </c>
      <c r="I646" s="67" t="s">
        <v>7</v>
      </c>
      <c r="J646" s="67" t="s">
        <v>729</v>
      </c>
      <c r="K646" s="67" t="s">
        <v>615</v>
      </c>
      <c r="L646" s="70" t="s">
        <v>1916</v>
      </c>
      <c r="M646" s="70" t="s">
        <v>762</v>
      </c>
      <c r="N646" s="67" t="s">
        <v>591</v>
      </c>
    </row>
    <row r="647" spans="1:14" ht="42">
      <c r="A647" s="67" t="s">
        <v>45</v>
      </c>
      <c r="B647" s="69">
        <v>45477</v>
      </c>
      <c r="C647" s="67" t="s">
        <v>708</v>
      </c>
      <c r="D647" s="67" t="s">
        <v>1924</v>
      </c>
      <c r="E647" s="67" t="s">
        <v>1925</v>
      </c>
      <c r="F647" s="67" t="s">
        <v>1926</v>
      </c>
      <c r="G647" s="67" t="s">
        <v>1925</v>
      </c>
      <c r="H647" s="67" t="s">
        <v>330</v>
      </c>
      <c r="I647" s="67" t="s">
        <v>10</v>
      </c>
      <c r="J647" s="12"/>
      <c r="K647" s="67" t="s">
        <v>585</v>
      </c>
      <c r="L647" s="70" t="s">
        <v>1927</v>
      </c>
      <c r="M647" s="70" t="s">
        <v>1928</v>
      </c>
      <c r="N647" s="67" t="s">
        <v>591</v>
      </c>
    </row>
    <row r="648" spans="1:14" ht="84">
      <c r="A648" s="67" t="s">
        <v>45</v>
      </c>
      <c r="B648" s="69">
        <v>45477</v>
      </c>
      <c r="C648" s="67" t="s">
        <v>708</v>
      </c>
      <c r="D648" s="67" t="s">
        <v>1924</v>
      </c>
      <c r="E648" s="67" t="s">
        <v>1925</v>
      </c>
      <c r="F648" s="67" t="s">
        <v>1926</v>
      </c>
      <c r="G648" s="67" t="s">
        <v>1925</v>
      </c>
      <c r="H648" s="67" t="s">
        <v>330</v>
      </c>
      <c r="I648" s="67" t="s">
        <v>10</v>
      </c>
      <c r="J648" s="12"/>
      <c r="K648" s="67" t="s">
        <v>585</v>
      </c>
      <c r="L648" s="70" t="s">
        <v>1915</v>
      </c>
      <c r="M648" s="70" t="s">
        <v>999</v>
      </c>
      <c r="N648" s="67" t="s">
        <v>591</v>
      </c>
    </row>
    <row r="649" spans="1:14" ht="42">
      <c r="A649" s="67" t="s">
        <v>45</v>
      </c>
      <c r="B649" s="69">
        <v>45477</v>
      </c>
      <c r="C649" s="67" t="s">
        <v>708</v>
      </c>
      <c r="D649" s="67" t="s">
        <v>1924</v>
      </c>
      <c r="E649" s="67" t="s">
        <v>1925</v>
      </c>
      <c r="F649" s="67" t="s">
        <v>1926</v>
      </c>
      <c r="G649" s="67" t="s">
        <v>1925</v>
      </c>
      <c r="H649" s="67" t="s">
        <v>330</v>
      </c>
      <c r="I649" s="67" t="s">
        <v>10</v>
      </c>
      <c r="J649" s="12"/>
      <c r="K649" s="67" t="s">
        <v>585</v>
      </c>
      <c r="L649" s="70" t="s">
        <v>1929</v>
      </c>
      <c r="M649" s="70" t="s">
        <v>1147</v>
      </c>
      <c r="N649" s="67" t="s">
        <v>591</v>
      </c>
    </row>
    <row r="650" spans="1:14" ht="56.1">
      <c r="A650" s="67" t="s">
        <v>45</v>
      </c>
      <c r="B650" s="69">
        <v>45477</v>
      </c>
      <c r="C650" s="67" t="s">
        <v>708</v>
      </c>
      <c r="D650" s="67" t="s">
        <v>1924</v>
      </c>
      <c r="E650" s="67" t="s">
        <v>1925</v>
      </c>
      <c r="F650" s="67" t="s">
        <v>1926</v>
      </c>
      <c r="G650" s="67" t="s">
        <v>1925</v>
      </c>
      <c r="H650" s="67" t="s">
        <v>330</v>
      </c>
      <c r="I650" s="67" t="s">
        <v>10</v>
      </c>
      <c r="J650" s="12"/>
      <c r="K650" s="67" t="s">
        <v>585</v>
      </c>
      <c r="L650" s="70" t="s">
        <v>1930</v>
      </c>
      <c r="M650" s="70" t="s">
        <v>1931</v>
      </c>
      <c r="N650" s="67" t="s">
        <v>591</v>
      </c>
    </row>
    <row r="651" spans="1:14" ht="84">
      <c r="A651" s="67" t="s">
        <v>45</v>
      </c>
      <c r="B651" s="69">
        <v>45477</v>
      </c>
      <c r="C651" s="67" t="s">
        <v>708</v>
      </c>
      <c r="D651" s="67" t="s">
        <v>1924</v>
      </c>
      <c r="E651" s="67" t="s">
        <v>1925</v>
      </c>
      <c r="F651" s="67" t="s">
        <v>1926</v>
      </c>
      <c r="G651" s="67" t="s">
        <v>1925</v>
      </c>
      <c r="H651" s="67" t="s">
        <v>330</v>
      </c>
      <c r="I651" s="67" t="s">
        <v>10</v>
      </c>
      <c r="J651" s="12"/>
      <c r="K651" s="67" t="s">
        <v>585</v>
      </c>
      <c r="L651" s="70" t="s">
        <v>1932</v>
      </c>
      <c r="M651" s="70" t="s">
        <v>1933</v>
      </c>
      <c r="N651" s="67" t="s">
        <v>591</v>
      </c>
    </row>
    <row r="652" spans="1:14" ht="56.1">
      <c r="A652" s="67" t="s">
        <v>608</v>
      </c>
      <c r="B652" s="69">
        <v>45621</v>
      </c>
      <c r="C652" s="67" t="s">
        <v>708</v>
      </c>
      <c r="D652" s="67" t="s">
        <v>1924</v>
      </c>
      <c r="E652" s="67" t="s">
        <v>1925</v>
      </c>
      <c r="F652" s="67" t="s">
        <v>1926</v>
      </c>
      <c r="G652" s="67" t="s">
        <v>1925</v>
      </c>
      <c r="H652" s="67" t="s">
        <v>330</v>
      </c>
      <c r="I652" s="67" t="s">
        <v>7</v>
      </c>
      <c r="J652" s="67" t="s">
        <v>729</v>
      </c>
      <c r="K652" s="67" t="s">
        <v>615</v>
      </c>
      <c r="L652" s="70" t="s">
        <v>1934</v>
      </c>
      <c r="M652" s="70" t="s">
        <v>1109</v>
      </c>
      <c r="N652" s="67" t="s">
        <v>591</v>
      </c>
    </row>
    <row r="653" spans="1:14" ht="69.95">
      <c r="A653" s="67" t="s">
        <v>94</v>
      </c>
      <c r="B653" s="69">
        <v>45568</v>
      </c>
      <c r="C653" s="67" t="s">
        <v>708</v>
      </c>
      <c r="D653" s="67" t="s">
        <v>1935</v>
      </c>
      <c r="E653" s="67" t="s">
        <v>1936</v>
      </c>
      <c r="F653" s="67" t="s">
        <v>1937</v>
      </c>
      <c r="G653" s="67" t="s">
        <v>1936</v>
      </c>
      <c r="H653" s="67" t="s">
        <v>330</v>
      </c>
      <c r="I653" s="67" t="s">
        <v>10</v>
      </c>
      <c r="J653" s="12"/>
      <c r="K653" s="67" t="s">
        <v>585</v>
      </c>
      <c r="L653" s="70" t="s">
        <v>1938</v>
      </c>
      <c r="M653" s="70" t="s">
        <v>1939</v>
      </c>
      <c r="N653" s="71" t="s">
        <v>588</v>
      </c>
    </row>
    <row r="654" spans="1:14" ht="98.1">
      <c r="A654" s="67" t="s">
        <v>608</v>
      </c>
      <c r="B654" s="69">
        <v>45621</v>
      </c>
      <c r="C654" s="67" t="s">
        <v>708</v>
      </c>
      <c r="D654" s="67" t="s">
        <v>1935</v>
      </c>
      <c r="E654" s="67" t="s">
        <v>1936</v>
      </c>
      <c r="F654" s="67" t="s">
        <v>1937</v>
      </c>
      <c r="G654" s="67" t="s">
        <v>1936</v>
      </c>
      <c r="H654" s="67" t="s">
        <v>330</v>
      </c>
      <c r="I654" s="67" t="s">
        <v>7</v>
      </c>
      <c r="J654" s="67" t="s">
        <v>729</v>
      </c>
      <c r="K654" s="67" t="s">
        <v>615</v>
      </c>
      <c r="L654" s="70" t="s">
        <v>1940</v>
      </c>
      <c r="M654" s="70" t="s">
        <v>1941</v>
      </c>
      <c r="N654" s="67" t="s">
        <v>591</v>
      </c>
    </row>
    <row r="655" spans="1:14" ht="98.1">
      <c r="A655" s="67" t="s">
        <v>45</v>
      </c>
      <c r="B655" s="69">
        <v>45477</v>
      </c>
      <c r="C655" s="67" t="s">
        <v>708</v>
      </c>
      <c r="D655" s="67" t="s">
        <v>1942</v>
      </c>
      <c r="E655" s="67" t="s">
        <v>1943</v>
      </c>
      <c r="F655" s="67" t="s">
        <v>1944</v>
      </c>
      <c r="G655" s="67" t="s">
        <v>1943</v>
      </c>
      <c r="H655" s="67" t="s">
        <v>244</v>
      </c>
      <c r="I655" s="67" t="s">
        <v>7</v>
      </c>
      <c r="J655" s="12"/>
      <c r="K655" s="67" t="s">
        <v>585</v>
      </c>
      <c r="L655" s="70" t="s">
        <v>1945</v>
      </c>
      <c r="M655" s="70" t="s">
        <v>1946</v>
      </c>
      <c r="N655" s="67" t="s">
        <v>591</v>
      </c>
    </row>
    <row r="656" spans="1:14" ht="42">
      <c r="A656" s="67" t="s">
        <v>45</v>
      </c>
      <c r="B656" s="69">
        <v>45477</v>
      </c>
      <c r="C656" s="67" t="s">
        <v>708</v>
      </c>
      <c r="D656" s="67" t="s">
        <v>1942</v>
      </c>
      <c r="E656" s="67" t="s">
        <v>1943</v>
      </c>
      <c r="F656" s="67" t="s">
        <v>1944</v>
      </c>
      <c r="G656" s="67" t="s">
        <v>1943</v>
      </c>
      <c r="H656" s="67" t="s">
        <v>244</v>
      </c>
      <c r="I656" s="67" t="s">
        <v>7</v>
      </c>
      <c r="J656" s="12"/>
      <c r="K656" s="67" t="s">
        <v>585</v>
      </c>
      <c r="L656" s="70" t="s">
        <v>749</v>
      </c>
      <c r="M656" s="70" t="s">
        <v>1147</v>
      </c>
      <c r="N656" s="67" t="s">
        <v>588</v>
      </c>
    </row>
    <row r="657" spans="1:14" ht="111.95">
      <c r="A657" s="67" t="s">
        <v>608</v>
      </c>
      <c r="B657" s="69">
        <v>45621</v>
      </c>
      <c r="C657" s="67" t="s">
        <v>708</v>
      </c>
      <c r="D657" s="67" t="s">
        <v>1942</v>
      </c>
      <c r="E657" s="67" t="s">
        <v>1943</v>
      </c>
      <c r="F657" s="67" t="s">
        <v>1944</v>
      </c>
      <c r="G657" s="67" t="s">
        <v>1943</v>
      </c>
      <c r="H657" s="67" t="s">
        <v>330</v>
      </c>
      <c r="I657" s="67" t="s">
        <v>7</v>
      </c>
      <c r="J657" s="67" t="s">
        <v>729</v>
      </c>
      <c r="K657" s="67" t="s">
        <v>615</v>
      </c>
      <c r="L657" s="70" t="s">
        <v>1947</v>
      </c>
      <c r="M657" s="70" t="s">
        <v>1948</v>
      </c>
      <c r="N657" s="67" t="s">
        <v>591</v>
      </c>
    </row>
    <row r="658" spans="1:14" ht="56.1">
      <c r="A658" s="67" t="s">
        <v>45</v>
      </c>
      <c r="B658" s="69">
        <v>45477</v>
      </c>
      <c r="C658" s="67" t="s">
        <v>708</v>
      </c>
      <c r="D658" s="67" t="s">
        <v>1949</v>
      </c>
      <c r="E658" s="67" t="s">
        <v>1950</v>
      </c>
      <c r="F658" s="67" t="s">
        <v>1951</v>
      </c>
      <c r="G658" s="67" t="s">
        <v>1950</v>
      </c>
      <c r="H658" s="67" t="s">
        <v>330</v>
      </c>
      <c r="I658" s="67" t="s">
        <v>10</v>
      </c>
      <c r="J658" s="12"/>
      <c r="K658" s="67" t="s">
        <v>585</v>
      </c>
      <c r="L658" s="70" t="s">
        <v>1952</v>
      </c>
      <c r="M658" s="70" t="s">
        <v>1953</v>
      </c>
      <c r="N658" s="67" t="s">
        <v>591</v>
      </c>
    </row>
    <row r="659" spans="1:14" ht="27.95">
      <c r="A659" s="67" t="s">
        <v>45</v>
      </c>
      <c r="B659" s="69">
        <v>45477</v>
      </c>
      <c r="C659" s="67" t="s">
        <v>708</v>
      </c>
      <c r="D659" s="67" t="s">
        <v>1949</v>
      </c>
      <c r="E659" s="67" t="s">
        <v>1950</v>
      </c>
      <c r="F659" s="67" t="s">
        <v>1951</v>
      </c>
      <c r="G659" s="67" t="s">
        <v>1950</v>
      </c>
      <c r="H659" s="67" t="s">
        <v>330</v>
      </c>
      <c r="I659" s="67" t="s">
        <v>10</v>
      </c>
      <c r="J659" s="12"/>
      <c r="K659" s="67" t="s">
        <v>585</v>
      </c>
      <c r="L659" s="70" t="s">
        <v>745</v>
      </c>
      <c r="M659" s="70" t="s">
        <v>1954</v>
      </c>
      <c r="N659" s="67" t="s">
        <v>591</v>
      </c>
    </row>
    <row r="660" spans="1:14" ht="126">
      <c r="A660" s="67" t="s">
        <v>45</v>
      </c>
      <c r="B660" s="69">
        <v>45477</v>
      </c>
      <c r="C660" s="67" t="s">
        <v>708</v>
      </c>
      <c r="D660" s="67" t="s">
        <v>1949</v>
      </c>
      <c r="E660" s="67" t="s">
        <v>1950</v>
      </c>
      <c r="F660" s="67" t="s">
        <v>1951</v>
      </c>
      <c r="G660" s="67" t="s">
        <v>1950</v>
      </c>
      <c r="H660" s="67" t="s">
        <v>330</v>
      </c>
      <c r="I660" s="67" t="s">
        <v>10</v>
      </c>
      <c r="J660" s="12"/>
      <c r="K660" s="67" t="s">
        <v>585</v>
      </c>
      <c r="L660" s="70" t="s">
        <v>1955</v>
      </c>
      <c r="M660" s="70" t="s">
        <v>1956</v>
      </c>
      <c r="N660" s="67" t="s">
        <v>591</v>
      </c>
    </row>
    <row r="661" spans="1:14" ht="56.1">
      <c r="A661" s="67" t="s">
        <v>45</v>
      </c>
      <c r="B661" s="69">
        <v>45477</v>
      </c>
      <c r="C661" s="67" t="s">
        <v>708</v>
      </c>
      <c r="D661" s="67" t="s">
        <v>1949</v>
      </c>
      <c r="E661" s="67" t="s">
        <v>1950</v>
      </c>
      <c r="F661" s="67" t="s">
        <v>1951</v>
      </c>
      <c r="G661" s="67" t="s">
        <v>1950</v>
      </c>
      <c r="H661" s="67" t="s">
        <v>330</v>
      </c>
      <c r="I661" s="67" t="s">
        <v>10</v>
      </c>
      <c r="J661" s="12"/>
      <c r="K661" s="67" t="s">
        <v>585</v>
      </c>
      <c r="L661" s="70" t="s">
        <v>1191</v>
      </c>
      <c r="M661" s="70" t="s">
        <v>1957</v>
      </c>
      <c r="N661" s="67" t="s">
        <v>591</v>
      </c>
    </row>
    <row r="662" spans="1:14" ht="56.1">
      <c r="A662" s="67" t="s">
        <v>608</v>
      </c>
      <c r="B662" s="69">
        <v>45621</v>
      </c>
      <c r="C662" s="67" t="s">
        <v>708</v>
      </c>
      <c r="D662" s="67" t="s">
        <v>1949</v>
      </c>
      <c r="E662" s="67" t="s">
        <v>1950</v>
      </c>
      <c r="F662" s="67" t="s">
        <v>1951</v>
      </c>
      <c r="G662" s="67" t="s">
        <v>1950</v>
      </c>
      <c r="H662" s="67" t="s">
        <v>330</v>
      </c>
      <c r="I662" s="67" t="s">
        <v>7</v>
      </c>
      <c r="J662" s="67" t="s">
        <v>729</v>
      </c>
      <c r="K662" s="67" t="s">
        <v>615</v>
      </c>
      <c r="L662" s="70" t="s">
        <v>1958</v>
      </c>
      <c r="M662" s="70" t="s">
        <v>1941</v>
      </c>
      <c r="N662" s="67" t="s">
        <v>591</v>
      </c>
    </row>
    <row r="663" spans="1:14" ht="111.95">
      <c r="A663" s="67" t="s">
        <v>45</v>
      </c>
      <c r="B663" s="69">
        <v>45477</v>
      </c>
      <c r="C663" s="67" t="s">
        <v>708</v>
      </c>
      <c r="D663" s="67" t="s">
        <v>1959</v>
      </c>
      <c r="E663" s="67" t="s">
        <v>1960</v>
      </c>
      <c r="F663" s="67" t="s">
        <v>1961</v>
      </c>
      <c r="G663" s="67" t="s">
        <v>1960</v>
      </c>
      <c r="H663" s="67" t="s">
        <v>330</v>
      </c>
      <c r="I663" s="67" t="s">
        <v>10</v>
      </c>
      <c r="J663" s="12"/>
      <c r="K663" s="67" t="s">
        <v>585</v>
      </c>
      <c r="L663" s="70" t="s">
        <v>1962</v>
      </c>
      <c r="M663" s="70" t="s">
        <v>1963</v>
      </c>
      <c r="N663" s="67" t="s">
        <v>591</v>
      </c>
    </row>
    <row r="664" spans="1:14" ht="56.1">
      <c r="A664" s="67" t="s">
        <v>45</v>
      </c>
      <c r="B664" s="69">
        <v>45477</v>
      </c>
      <c r="C664" s="67" t="s">
        <v>708</v>
      </c>
      <c r="D664" s="67" t="s">
        <v>1959</v>
      </c>
      <c r="E664" s="67" t="s">
        <v>1960</v>
      </c>
      <c r="F664" s="67" t="s">
        <v>1961</v>
      </c>
      <c r="G664" s="67" t="s">
        <v>1960</v>
      </c>
      <c r="H664" s="67" t="s">
        <v>330</v>
      </c>
      <c r="I664" s="67" t="s">
        <v>10</v>
      </c>
      <c r="J664" s="12"/>
      <c r="K664" s="67" t="s">
        <v>585</v>
      </c>
      <c r="L664" s="70" t="s">
        <v>1191</v>
      </c>
      <c r="M664" s="70" t="s">
        <v>1210</v>
      </c>
      <c r="N664" s="67" t="s">
        <v>591</v>
      </c>
    </row>
    <row r="665" spans="1:14" ht="56.1">
      <c r="A665" s="67" t="s">
        <v>45</v>
      </c>
      <c r="B665" s="69">
        <v>45477</v>
      </c>
      <c r="C665" s="67" t="s">
        <v>708</v>
      </c>
      <c r="D665" s="67" t="s">
        <v>1959</v>
      </c>
      <c r="E665" s="67" t="s">
        <v>1960</v>
      </c>
      <c r="F665" s="67" t="s">
        <v>1961</v>
      </c>
      <c r="G665" s="67" t="s">
        <v>1960</v>
      </c>
      <c r="H665" s="67" t="s">
        <v>330</v>
      </c>
      <c r="I665" s="67" t="s">
        <v>10</v>
      </c>
      <c r="J665" s="12"/>
      <c r="K665" s="67" t="s">
        <v>585</v>
      </c>
      <c r="L665" s="70" t="s">
        <v>1964</v>
      </c>
      <c r="M665" s="70" t="s">
        <v>1965</v>
      </c>
      <c r="N665" s="67" t="s">
        <v>591</v>
      </c>
    </row>
    <row r="666" spans="1:14" ht="69.95">
      <c r="A666" s="67" t="s">
        <v>45</v>
      </c>
      <c r="B666" s="69">
        <v>45477</v>
      </c>
      <c r="C666" s="67" t="s">
        <v>708</v>
      </c>
      <c r="D666" s="67" t="s">
        <v>1959</v>
      </c>
      <c r="E666" s="67" t="s">
        <v>1960</v>
      </c>
      <c r="F666" s="67" t="s">
        <v>1961</v>
      </c>
      <c r="G666" s="67" t="s">
        <v>1960</v>
      </c>
      <c r="H666" s="67" t="s">
        <v>330</v>
      </c>
      <c r="I666" s="67" t="s">
        <v>10</v>
      </c>
      <c r="J666" s="12"/>
      <c r="K666" s="67" t="s">
        <v>585</v>
      </c>
      <c r="L666" s="70" t="s">
        <v>1966</v>
      </c>
      <c r="M666" s="70" t="s">
        <v>1967</v>
      </c>
      <c r="N666" s="67" t="s">
        <v>591</v>
      </c>
    </row>
    <row r="667" spans="1:14" ht="56.1">
      <c r="A667" s="67" t="s">
        <v>45</v>
      </c>
      <c r="B667" s="69">
        <v>45509</v>
      </c>
      <c r="C667" s="67" t="s">
        <v>708</v>
      </c>
      <c r="D667" s="67" t="s">
        <v>1959</v>
      </c>
      <c r="E667" s="67" t="s">
        <v>1960</v>
      </c>
      <c r="F667" s="67" t="s">
        <v>1961</v>
      </c>
      <c r="G667" s="67" t="s">
        <v>1960</v>
      </c>
      <c r="H667" s="67" t="s">
        <v>584</v>
      </c>
      <c r="I667" s="67" t="s">
        <v>14</v>
      </c>
      <c r="J667" s="12"/>
      <c r="K667" s="67" t="s">
        <v>585</v>
      </c>
      <c r="L667" s="70" t="s">
        <v>1968</v>
      </c>
      <c r="M667" s="70" t="s">
        <v>1969</v>
      </c>
      <c r="N667" s="67" t="s">
        <v>591</v>
      </c>
    </row>
    <row r="668" spans="1:14" ht="168">
      <c r="A668" s="67" t="s">
        <v>608</v>
      </c>
      <c r="B668" s="69">
        <v>45621</v>
      </c>
      <c r="C668" s="67" t="s">
        <v>708</v>
      </c>
      <c r="D668" s="67" t="s">
        <v>1959</v>
      </c>
      <c r="E668" s="67" t="s">
        <v>1960</v>
      </c>
      <c r="F668" s="67" t="s">
        <v>1961</v>
      </c>
      <c r="G668" s="67" t="s">
        <v>1960</v>
      </c>
      <c r="H668" s="67" t="s">
        <v>330</v>
      </c>
      <c r="I668" s="67" t="s">
        <v>7</v>
      </c>
      <c r="J668" s="67" t="s">
        <v>729</v>
      </c>
      <c r="K668" s="67" t="s">
        <v>615</v>
      </c>
      <c r="L668" s="70" t="s">
        <v>1970</v>
      </c>
      <c r="M668" s="70" t="s">
        <v>1971</v>
      </c>
      <c r="N668" s="67" t="s">
        <v>591</v>
      </c>
    </row>
    <row r="669" spans="1:14" ht="27.95">
      <c r="A669" s="67" t="s">
        <v>45</v>
      </c>
      <c r="B669" s="69">
        <v>45477</v>
      </c>
      <c r="C669" s="67" t="s">
        <v>708</v>
      </c>
      <c r="D669" s="67" t="s">
        <v>1972</v>
      </c>
      <c r="E669" s="67" t="s">
        <v>1973</v>
      </c>
      <c r="F669" s="67" t="s">
        <v>1974</v>
      </c>
      <c r="G669" s="67" t="s">
        <v>1973</v>
      </c>
      <c r="H669" s="67" t="s">
        <v>330</v>
      </c>
      <c r="I669" s="67" t="s">
        <v>10</v>
      </c>
      <c r="J669" s="12"/>
      <c r="K669" s="67" t="s">
        <v>585</v>
      </c>
      <c r="L669" s="70" t="s">
        <v>1975</v>
      </c>
      <c r="M669" s="70" t="s">
        <v>1976</v>
      </c>
      <c r="N669" s="67" t="s">
        <v>591</v>
      </c>
    </row>
    <row r="670" spans="1:14" ht="126">
      <c r="A670" s="67" t="s">
        <v>45</v>
      </c>
      <c r="B670" s="69">
        <v>45477</v>
      </c>
      <c r="C670" s="67" t="s">
        <v>708</v>
      </c>
      <c r="D670" s="67" t="s">
        <v>1972</v>
      </c>
      <c r="E670" s="67" t="s">
        <v>1973</v>
      </c>
      <c r="F670" s="67" t="s">
        <v>1974</v>
      </c>
      <c r="G670" s="67" t="s">
        <v>1973</v>
      </c>
      <c r="H670" s="67" t="s">
        <v>330</v>
      </c>
      <c r="I670" s="67" t="s">
        <v>10</v>
      </c>
      <c r="J670" s="12"/>
      <c r="K670" s="67" t="s">
        <v>585</v>
      </c>
      <c r="L670" s="70" t="s">
        <v>1977</v>
      </c>
      <c r="M670" s="70" t="s">
        <v>1978</v>
      </c>
      <c r="N670" s="67" t="s">
        <v>591</v>
      </c>
    </row>
    <row r="671" spans="1:14" ht="56.1">
      <c r="A671" s="67" t="s">
        <v>45</v>
      </c>
      <c r="B671" s="69">
        <v>45477</v>
      </c>
      <c r="C671" s="67" t="s">
        <v>708</v>
      </c>
      <c r="D671" s="67" t="s">
        <v>1972</v>
      </c>
      <c r="E671" s="67" t="s">
        <v>1973</v>
      </c>
      <c r="F671" s="67" t="s">
        <v>1974</v>
      </c>
      <c r="G671" s="67" t="s">
        <v>1973</v>
      </c>
      <c r="H671" s="67" t="s">
        <v>330</v>
      </c>
      <c r="I671" s="67" t="s">
        <v>10</v>
      </c>
      <c r="J671" s="12"/>
      <c r="K671" s="67" t="s">
        <v>585</v>
      </c>
      <c r="L671" s="70" t="s">
        <v>1191</v>
      </c>
      <c r="M671" s="70" t="s">
        <v>1210</v>
      </c>
      <c r="N671" s="67" t="s">
        <v>591</v>
      </c>
    </row>
    <row r="672" spans="1:14" ht="27.95">
      <c r="A672" s="67" t="s">
        <v>45</v>
      </c>
      <c r="B672" s="69">
        <v>45477</v>
      </c>
      <c r="C672" s="67" t="s">
        <v>708</v>
      </c>
      <c r="D672" s="67" t="s">
        <v>1972</v>
      </c>
      <c r="E672" s="67" t="s">
        <v>1973</v>
      </c>
      <c r="F672" s="67" t="s">
        <v>1974</v>
      </c>
      <c r="G672" s="67" t="s">
        <v>1973</v>
      </c>
      <c r="H672" s="67" t="s">
        <v>330</v>
      </c>
      <c r="I672" s="67" t="s">
        <v>10</v>
      </c>
      <c r="J672" s="12"/>
      <c r="K672" s="67" t="s">
        <v>585</v>
      </c>
      <c r="L672" s="70" t="s">
        <v>1979</v>
      </c>
      <c r="M672" s="70" t="s">
        <v>1980</v>
      </c>
      <c r="N672" s="67" t="s">
        <v>591</v>
      </c>
    </row>
    <row r="673" spans="1:14" ht="56.1">
      <c r="A673" s="67" t="s">
        <v>45</v>
      </c>
      <c r="B673" s="69">
        <v>45477</v>
      </c>
      <c r="C673" s="67" t="s">
        <v>708</v>
      </c>
      <c r="D673" s="67" t="s">
        <v>1972</v>
      </c>
      <c r="E673" s="67" t="s">
        <v>1973</v>
      </c>
      <c r="F673" s="67" t="s">
        <v>1974</v>
      </c>
      <c r="G673" s="67" t="s">
        <v>1973</v>
      </c>
      <c r="H673" s="67" t="s">
        <v>330</v>
      </c>
      <c r="I673" s="67" t="s">
        <v>10</v>
      </c>
      <c r="J673" s="12"/>
      <c r="K673" s="67" t="s">
        <v>585</v>
      </c>
      <c r="L673" s="70" t="s">
        <v>745</v>
      </c>
      <c r="M673" s="70" t="s">
        <v>1210</v>
      </c>
      <c r="N673" s="67" t="s">
        <v>591</v>
      </c>
    </row>
    <row r="674" spans="1:14" ht="56.1">
      <c r="A674" s="67" t="s">
        <v>45</v>
      </c>
      <c r="B674" s="69">
        <v>45477</v>
      </c>
      <c r="C674" s="67" t="s">
        <v>708</v>
      </c>
      <c r="D674" s="67" t="s">
        <v>1972</v>
      </c>
      <c r="E674" s="67" t="s">
        <v>1973</v>
      </c>
      <c r="F674" s="67" t="s">
        <v>1974</v>
      </c>
      <c r="G674" s="67" t="s">
        <v>1973</v>
      </c>
      <c r="H674" s="67" t="s">
        <v>330</v>
      </c>
      <c r="I674" s="67" t="s">
        <v>10</v>
      </c>
      <c r="J674" s="12"/>
      <c r="K674" s="67" t="s">
        <v>585</v>
      </c>
      <c r="L674" s="70" t="s">
        <v>1966</v>
      </c>
      <c r="M674" s="70" t="s">
        <v>1210</v>
      </c>
      <c r="N674" s="67" t="s">
        <v>591</v>
      </c>
    </row>
    <row r="675" spans="1:14" ht="69.95">
      <c r="A675" s="67" t="s">
        <v>45</v>
      </c>
      <c r="B675" s="69">
        <v>45478</v>
      </c>
      <c r="C675" s="67" t="s">
        <v>708</v>
      </c>
      <c r="D675" s="67" t="s">
        <v>1972</v>
      </c>
      <c r="E675" s="67" t="s">
        <v>1973</v>
      </c>
      <c r="F675" s="67" t="s">
        <v>1974</v>
      </c>
      <c r="G675" s="67" t="s">
        <v>1973</v>
      </c>
      <c r="H675" s="67" t="s">
        <v>330</v>
      </c>
      <c r="I675" s="67" t="s">
        <v>10</v>
      </c>
      <c r="J675" s="12"/>
      <c r="K675" s="67" t="s">
        <v>585</v>
      </c>
      <c r="L675" s="70" t="s">
        <v>745</v>
      </c>
      <c r="M675" s="70" t="s">
        <v>1981</v>
      </c>
      <c r="N675" s="67" t="s">
        <v>591</v>
      </c>
    </row>
    <row r="676" spans="1:14" ht="140.1">
      <c r="A676" s="67" t="s">
        <v>45</v>
      </c>
      <c r="B676" s="69">
        <v>45490</v>
      </c>
      <c r="C676" s="67" t="s">
        <v>708</v>
      </c>
      <c r="D676" s="67" t="s">
        <v>1972</v>
      </c>
      <c r="E676" s="67" t="s">
        <v>1973</v>
      </c>
      <c r="F676" s="67" t="s">
        <v>1974</v>
      </c>
      <c r="G676" s="67" t="s">
        <v>1973</v>
      </c>
      <c r="H676" s="67" t="s">
        <v>330</v>
      </c>
      <c r="I676" s="67" t="s">
        <v>9</v>
      </c>
      <c r="J676" s="12"/>
      <c r="K676" s="67" t="s">
        <v>585</v>
      </c>
      <c r="L676" s="70" t="s">
        <v>1982</v>
      </c>
      <c r="M676" s="70" t="s">
        <v>1983</v>
      </c>
      <c r="N676" s="67" t="s">
        <v>591</v>
      </c>
    </row>
    <row r="677" spans="1:14" ht="111.95">
      <c r="A677" s="67" t="s">
        <v>45</v>
      </c>
      <c r="B677" s="69">
        <v>45509</v>
      </c>
      <c r="C677" s="67" t="s">
        <v>708</v>
      </c>
      <c r="D677" s="67" t="s">
        <v>1972</v>
      </c>
      <c r="E677" s="67" t="s">
        <v>1973</v>
      </c>
      <c r="F677" s="67" t="s">
        <v>1974</v>
      </c>
      <c r="G677" s="67" t="s">
        <v>1973</v>
      </c>
      <c r="H677" s="67" t="s">
        <v>584</v>
      </c>
      <c r="I677" s="67" t="s">
        <v>14</v>
      </c>
      <c r="J677" s="12"/>
      <c r="K677" s="67" t="s">
        <v>585</v>
      </c>
      <c r="L677" s="70" t="s">
        <v>1984</v>
      </c>
      <c r="M677" s="70" t="s">
        <v>1985</v>
      </c>
      <c r="N677" s="67" t="s">
        <v>591</v>
      </c>
    </row>
    <row r="678" spans="1:14" ht="42">
      <c r="A678" s="67" t="s">
        <v>608</v>
      </c>
      <c r="B678" s="69">
        <v>45621</v>
      </c>
      <c r="C678" s="67" t="s">
        <v>708</v>
      </c>
      <c r="D678" s="67" t="s">
        <v>1972</v>
      </c>
      <c r="E678" s="67" t="s">
        <v>1973</v>
      </c>
      <c r="F678" s="67" t="s">
        <v>1974</v>
      </c>
      <c r="G678" s="67" t="s">
        <v>1973</v>
      </c>
      <c r="H678" s="67" t="s">
        <v>330</v>
      </c>
      <c r="I678" s="67" t="s">
        <v>7</v>
      </c>
      <c r="J678" s="67" t="s">
        <v>729</v>
      </c>
      <c r="K678" s="67" t="s">
        <v>615</v>
      </c>
      <c r="L678" s="70" t="s">
        <v>1986</v>
      </c>
      <c r="M678" s="70" t="s">
        <v>1987</v>
      </c>
      <c r="N678" s="67" t="s">
        <v>591</v>
      </c>
    </row>
    <row r="679" spans="1:14" ht="56.1">
      <c r="A679" s="67" t="s">
        <v>45</v>
      </c>
      <c r="B679" s="69">
        <v>45477</v>
      </c>
      <c r="C679" s="67" t="s">
        <v>708</v>
      </c>
      <c r="D679" s="67" t="s">
        <v>1988</v>
      </c>
      <c r="E679" s="67" t="s">
        <v>1989</v>
      </c>
      <c r="F679" s="67" t="s">
        <v>1990</v>
      </c>
      <c r="G679" s="67" t="s">
        <v>1989</v>
      </c>
      <c r="H679" s="67" t="s">
        <v>330</v>
      </c>
      <c r="I679" s="67" t="s">
        <v>10</v>
      </c>
      <c r="J679" s="12"/>
      <c r="K679" s="67" t="s">
        <v>585</v>
      </c>
      <c r="L679" s="70" t="s">
        <v>1991</v>
      </c>
      <c r="M679" s="70" t="s">
        <v>1210</v>
      </c>
      <c r="N679" s="67" t="s">
        <v>591</v>
      </c>
    </row>
    <row r="680" spans="1:14" ht="56.1">
      <c r="A680" s="67" t="s">
        <v>45</v>
      </c>
      <c r="B680" s="69">
        <v>45477</v>
      </c>
      <c r="C680" s="67" t="s">
        <v>708</v>
      </c>
      <c r="D680" s="67" t="s">
        <v>1988</v>
      </c>
      <c r="E680" s="67" t="s">
        <v>1989</v>
      </c>
      <c r="F680" s="67" t="s">
        <v>1990</v>
      </c>
      <c r="G680" s="67" t="s">
        <v>1989</v>
      </c>
      <c r="H680" s="67" t="s">
        <v>330</v>
      </c>
      <c r="I680" s="67" t="s">
        <v>10</v>
      </c>
      <c r="J680" s="12"/>
      <c r="K680" s="67" t="s">
        <v>585</v>
      </c>
      <c r="L680" s="70" t="s">
        <v>1191</v>
      </c>
      <c r="M680" s="70" t="s">
        <v>1210</v>
      </c>
      <c r="N680" s="67" t="s">
        <v>591</v>
      </c>
    </row>
    <row r="681" spans="1:14" ht="126">
      <c r="A681" s="67" t="s">
        <v>45</v>
      </c>
      <c r="B681" s="69">
        <v>45477</v>
      </c>
      <c r="C681" s="67" t="s">
        <v>708</v>
      </c>
      <c r="D681" s="67" t="s">
        <v>1992</v>
      </c>
      <c r="E681" s="67" t="s">
        <v>1993</v>
      </c>
      <c r="F681" s="67" t="s">
        <v>1994</v>
      </c>
      <c r="G681" s="67" t="s">
        <v>1993</v>
      </c>
      <c r="H681" s="67" t="s">
        <v>330</v>
      </c>
      <c r="I681" s="67" t="s">
        <v>10</v>
      </c>
      <c r="J681" s="12"/>
      <c r="K681" s="67" t="s">
        <v>585</v>
      </c>
      <c r="L681" s="70" t="s">
        <v>1995</v>
      </c>
      <c r="M681" s="70" t="s">
        <v>1996</v>
      </c>
      <c r="N681" s="67" t="s">
        <v>591</v>
      </c>
    </row>
    <row r="682" spans="1:14" ht="56.1">
      <c r="A682" s="67" t="s">
        <v>45</v>
      </c>
      <c r="B682" s="69">
        <v>45477</v>
      </c>
      <c r="C682" s="67" t="s">
        <v>708</v>
      </c>
      <c r="D682" s="67" t="s">
        <v>1992</v>
      </c>
      <c r="E682" s="67" t="s">
        <v>1993</v>
      </c>
      <c r="F682" s="67" t="s">
        <v>1994</v>
      </c>
      <c r="G682" s="67" t="s">
        <v>1993</v>
      </c>
      <c r="H682" s="67" t="s">
        <v>330</v>
      </c>
      <c r="I682" s="67" t="s">
        <v>10</v>
      </c>
      <c r="J682" s="12"/>
      <c r="K682" s="67" t="s">
        <v>585</v>
      </c>
      <c r="L682" s="70" t="s">
        <v>1997</v>
      </c>
      <c r="M682" s="70" t="s">
        <v>1210</v>
      </c>
      <c r="N682" s="67" t="s">
        <v>591</v>
      </c>
    </row>
    <row r="683" spans="1:14" ht="56.1">
      <c r="A683" s="67" t="s">
        <v>45</v>
      </c>
      <c r="B683" s="69">
        <v>45477</v>
      </c>
      <c r="C683" s="67" t="s">
        <v>708</v>
      </c>
      <c r="D683" s="67" t="s">
        <v>1992</v>
      </c>
      <c r="E683" s="67" t="s">
        <v>1993</v>
      </c>
      <c r="F683" s="67" t="s">
        <v>1994</v>
      </c>
      <c r="G683" s="67" t="s">
        <v>1993</v>
      </c>
      <c r="H683" s="67" t="s">
        <v>330</v>
      </c>
      <c r="I683" s="67" t="s">
        <v>10</v>
      </c>
      <c r="J683" s="12"/>
      <c r="K683" s="67" t="s">
        <v>585</v>
      </c>
      <c r="L683" s="70" t="s">
        <v>1998</v>
      </c>
      <c r="M683" s="70" t="s">
        <v>1999</v>
      </c>
      <c r="N683" s="67" t="s">
        <v>591</v>
      </c>
    </row>
    <row r="684" spans="1:14" ht="111.95">
      <c r="A684" s="67" t="s">
        <v>608</v>
      </c>
      <c r="B684" s="69">
        <v>45621</v>
      </c>
      <c r="C684" s="67" t="s">
        <v>708</v>
      </c>
      <c r="D684" s="67" t="s">
        <v>1992</v>
      </c>
      <c r="E684" s="67" t="s">
        <v>1993</v>
      </c>
      <c r="F684" s="67" t="s">
        <v>1994</v>
      </c>
      <c r="G684" s="67" t="s">
        <v>1993</v>
      </c>
      <c r="H684" s="67" t="s">
        <v>330</v>
      </c>
      <c r="I684" s="67" t="s">
        <v>7</v>
      </c>
      <c r="J684" s="67" t="s">
        <v>729</v>
      </c>
      <c r="K684" s="67" t="s">
        <v>615</v>
      </c>
      <c r="L684" s="70" t="s">
        <v>2000</v>
      </c>
      <c r="M684" s="70" t="s">
        <v>2001</v>
      </c>
      <c r="N684" s="67" t="s">
        <v>591</v>
      </c>
    </row>
    <row r="685" spans="1:14" ht="27.95">
      <c r="A685" s="67" t="s">
        <v>45</v>
      </c>
      <c r="B685" s="69">
        <v>45477</v>
      </c>
      <c r="C685" s="67" t="s">
        <v>708</v>
      </c>
      <c r="D685" s="67" t="s">
        <v>2002</v>
      </c>
      <c r="E685" s="67" t="s">
        <v>2003</v>
      </c>
      <c r="F685" s="67" t="s">
        <v>2004</v>
      </c>
      <c r="G685" s="67" t="s">
        <v>2003</v>
      </c>
      <c r="H685" s="67" t="s">
        <v>330</v>
      </c>
      <c r="I685" s="67" t="s">
        <v>10</v>
      </c>
      <c r="J685" s="12"/>
      <c r="K685" s="67" t="s">
        <v>585</v>
      </c>
      <c r="L685" s="70" t="s">
        <v>2005</v>
      </c>
      <c r="M685" s="70" t="s">
        <v>2006</v>
      </c>
      <c r="N685" s="67" t="s">
        <v>591</v>
      </c>
    </row>
    <row r="686" spans="1:14" ht="27.95">
      <c r="A686" s="67" t="s">
        <v>45</v>
      </c>
      <c r="B686" s="69">
        <v>45477</v>
      </c>
      <c r="C686" s="67" t="s">
        <v>708</v>
      </c>
      <c r="D686" s="67" t="s">
        <v>2002</v>
      </c>
      <c r="E686" s="67" t="s">
        <v>2003</v>
      </c>
      <c r="F686" s="67" t="s">
        <v>2004</v>
      </c>
      <c r="G686" s="67" t="s">
        <v>2003</v>
      </c>
      <c r="H686" s="67" t="s">
        <v>330</v>
      </c>
      <c r="I686" s="67" t="s">
        <v>10</v>
      </c>
      <c r="J686" s="12"/>
      <c r="K686" s="67" t="s">
        <v>585</v>
      </c>
      <c r="L686" s="70" t="s">
        <v>2007</v>
      </c>
      <c r="M686" s="70" t="s">
        <v>2008</v>
      </c>
      <c r="N686" s="67" t="s">
        <v>591</v>
      </c>
    </row>
    <row r="687" spans="1:14" ht="27.95">
      <c r="A687" s="67" t="s">
        <v>45</v>
      </c>
      <c r="B687" s="69">
        <v>45477</v>
      </c>
      <c r="C687" s="67" t="s">
        <v>708</v>
      </c>
      <c r="D687" s="67" t="s">
        <v>2002</v>
      </c>
      <c r="E687" s="67" t="s">
        <v>2003</v>
      </c>
      <c r="F687" s="67" t="s">
        <v>2004</v>
      </c>
      <c r="G687" s="67" t="s">
        <v>2003</v>
      </c>
      <c r="H687" s="67" t="s">
        <v>330</v>
      </c>
      <c r="I687" s="67" t="s">
        <v>10</v>
      </c>
      <c r="J687" s="12"/>
      <c r="K687" s="67" t="s">
        <v>585</v>
      </c>
      <c r="L687" s="70" t="s">
        <v>2009</v>
      </c>
      <c r="M687" s="70" t="s">
        <v>2010</v>
      </c>
      <c r="N687" s="67" t="s">
        <v>591</v>
      </c>
    </row>
    <row r="688" spans="1:14" ht="27.95">
      <c r="A688" s="67" t="s">
        <v>45</v>
      </c>
      <c r="B688" s="69">
        <v>45477</v>
      </c>
      <c r="C688" s="67" t="s">
        <v>708</v>
      </c>
      <c r="D688" s="67" t="s">
        <v>2002</v>
      </c>
      <c r="E688" s="67" t="s">
        <v>2003</v>
      </c>
      <c r="F688" s="67" t="s">
        <v>2004</v>
      </c>
      <c r="G688" s="67" t="s">
        <v>2003</v>
      </c>
      <c r="H688" s="67" t="s">
        <v>330</v>
      </c>
      <c r="I688" s="67" t="s">
        <v>10</v>
      </c>
      <c r="J688" s="12"/>
      <c r="K688" s="67" t="s">
        <v>585</v>
      </c>
      <c r="L688" s="70" t="s">
        <v>2011</v>
      </c>
      <c r="M688" s="70" t="s">
        <v>2008</v>
      </c>
      <c r="N688" s="67" t="s">
        <v>591</v>
      </c>
    </row>
    <row r="689" spans="1:14" ht="27.95">
      <c r="A689" s="67" t="s">
        <v>45</v>
      </c>
      <c r="B689" s="69">
        <v>45477</v>
      </c>
      <c r="C689" s="67" t="s">
        <v>708</v>
      </c>
      <c r="D689" s="67" t="s">
        <v>2002</v>
      </c>
      <c r="E689" s="67" t="s">
        <v>2003</v>
      </c>
      <c r="F689" s="67" t="s">
        <v>2004</v>
      </c>
      <c r="G689" s="67" t="s">
        <v>2003</v>
      </c>
      <c r="H689" s="67" t="s">
        <v>330</v>
      </c>
      <c r="I689" s="67" t="s">
        <v>10</v>
      </c>
      <c r="J689" s="12"/>
      <c r="K689" s="67" t="s">
        <v>585</v>
      </c>
      <c r="L689" s="70" t="s">
        <v>2012</v>
      </c>
      <c r="M689" s="70" t="s">
        <v>2013</v>
      </c>
      <c r="N689" s="67" t="s">
        <v>591</v>
      </c>
    </row>
    <row r="690" spans="1:14" ht="27.95">
      <c r="A690" s="67" t="s">
        <v>45</v>
      </c>
      <c r="B690" s="69">
        <v>45477</v>
      </c>
      <c r="C690" s="67" t="s">
        <v>708</v>
      </c>
      <c r="D690" s="67" t="s">
        <v>2002</v>
      </c>
      <c r="E690" s="67" t="s">
        <v>2003</v>
      </c>
      <c r="F690" s="67" t="s">
        <v>2004</v>
      </c>
      <c r="G690" s="67" t="s">
        <v>2003</v>
      </c>
      <c r="H690" s="67" t="s">
        <v>330</v>
      </c>
      <c r="I690" s="67" t="s">
        <v>10</v>
      </c>
      <c r="J690" s="12"/>
      <c r="K690" s="67" t="s">
        <v>585</v>
      </c>
      <c r="L690" s="70" t="s">
        <v>2014</v>
      </c>
      <c r="M690" s="70" t="s">
        <v>2015</v>
      </c>
      <c r="N690" s="67" t="s">
        <v>591</v>
      </c>
    </row>
    <row r="691" spans="1:14" ht="27.95">
      <c r="A691" s="67" t="s">
        <v>45</v>
      </c>
      <c r="B691" s="69">
        <v>45477</v>
      </c>
      <c r="C691" s="67" t="s">
        <v>708</v>
      </c>
      <c r="D691" s="67" t="s">
        <v>2002</v>
      </c>
      <c r="E691" s="67" t="s">
        <v>2003</v>
      </c>
      <c r="F691" s="67" t="s">
        <v>2004</v>
      </c>
      <c r="G691" s="67" t="s">
        <v>2003</v>
      </c>
      <c r="H691" s="67" t="s">
        <v>330</v>
      </c>
      <c r="I691" s="67" t="s">
        <v>10</v>
      </c>
      <c r="J691" s="12"/>
      <c r="K691" s="67" t="s">
        <v>585</v>
      </c>
      <c r="L691" s="70" t="s">
        <v>2016</v>
      </c>
      <c r="M691" s="70" t="s">
        <v>2015</v>
      </c>
      <c r="N691" s="67" t="s">
        <v>591</v>
      </c>
    </row>
    <row r="692" spans="1:14" ht="27.95">
      <c r="A692" s="67" t="s">
        <v>45</v>
      </c>
      <c r="B692" s="69">
        <v>45477</v>
      </c>
      <c r="C692" s="67" t="s">
        <v>708</v>
      </c>
      <c r="D692" s="67" t="s">
        <v>2002</v>
      </c>
      <c r="E692" s="67" t="s">
        <v>2003</v>
      </c>
      <c r="F692" s="67" t="s">
        <v>2004</v>
      </c>
      <c r="G692" s="67" t="s">
        <v>2003</v>
      </c>
      <c r="H692" s="67" t="s">
        <v>330</v>
      </c>
      <c r="I692" s="67" t="s">
        <v>10</v>
      </c>
      <c r="J692" s="12"/>
      <c r="K692" s="67" t="s">
        <v>585</v>
      </c>
      <c r="L692" s="70" t="s">
        <v>2017</v>
      </c>
      <c r="M692" s="70" t="s">
        <v>2015</v>
      </c>
      <c r="N692" s="67" t="s">
        <v>591</v>
      </c>
    </row>
    <row r="693" spans="1:14" ht="27.95">
      <c r="A693" s="67" t="s">
        <v>45</v>
      </c>
      <c r="B693" s="69">
        <v>45477</v>
      </c>
      <c r="C693" s="67" t="s">
        <v>708</v>
      </c>
      <c r="D693" s="67" t="s">
        <v>2002</v>
      </c>
      <c r="E693" s="67" t="s">
        <v>2003</v>
      </c>
      <c r="F693" s="67" t="s">
        <v>2004</v>
      </c>
      <c r="G693" s="67" t="s">
        <v>2003</v>
      </c>
      <c r="H693" s="67" t="s">
        <v>330</v>
      </c>
      <c r="I693" s="67" t="s">
        <v>10</v>
      </c>
      <c r="J693" s="12"/>
      <c r="K693" s="67" t="s">
        <v>585</v>
      </c>
      <c r="L693" s="70" t="s">
        <v>2018</v>
      </c>
      <c r="M693" s="70" t="s">
        <v>2015</v>
      </c>
      <c r="N693" s="67" t="s">
        <v>591</v>
      </c>
    </row>
    <row r="694" spans="1:14" ht="42">
      <c r="A694" s="67" t="s">
        <v>45</v>
      </c>
      <c r="B694" s="69">
        <v>45477</v>
      </c>
      <c r="C694" s="67" t="s">
        <v>708</v>
      </c>
      <c r="D694" s="67" t="s">
        <v>2002</v>
      </c>
      <c r="E694" s="67" t="s">
        <v>2003</v>
      </c>
      <c r="F694" s="67" t="s">
        <v>2004</v>
      </c>
      <c r="G694" s="67" t="s">
        <v>2003</v>
      </c>
      <c r="H694" s="67" t="s">
        <v>330</v>
      </c>
      <c r="I694" s="67" t="s">
        <v>10</v>
      </c>
      <c r="J694" s="12"/>
      <c r="K694" s="67" t="s">
        <v>585</v>
      </c>
      <c r="L694" s="70" t="s">
        <v>2019</v>
      </c>
      <c r="M694" s="70" t="s">
        <v>2020</v>
      </c>
      <c r="N694" s="67" t="s">
        <v>591</v>
      </c>
    </row>
    <row r="695" spans="1:14" ht="27.95">
      <c r="A695" s="67" t="s">
        <v>45</v>
      </c>
      <c r="B695" s="69">
        <v>45477</v>
      </c>
      <c r="C695" s="67" t="s">
        <v>708</v>
      </c>
      <c r="D695" s="67" t="s">
        <v>2002</v>
      </c>
      <c r="E695" s="67" t="s">
        <v>2003</v>
      </c>
      <c r="F695" s="67" t="s">
        <v>2004</v>
      </c>
      <c r="G695" s="67" t="s">
        <v>2003</v>
      </c>
      <c r="H695" s="67" t="s">
        <v>330</v>
      </c>
      <c r="I695" s="67" t="s">
        <v>10</v>
      </c>
      <c r="J695" s="12"/>
      <c r="K695" s="67" t="s">
        <v>585</v>
      </c>
      <c r="L695" s="70" t="s">
        <v>2021</v>
      </c>
      <c r="M695" s="70" t="s">
        <v>2015</v>
      </c>
      <c r="N695" s="67" t="s">
        <v>591</v>
      </c>
    </row>
    <row r="696" spans="1:14" ht="42">
      <c r="A696" s="67" t="s">
        <v>45</v>
      </c>
      <c r="B696" s="69">
        <v>45477</v>
      </c>
      <c r="C696" s="67" t="s">
        <v>708</v>
      </c>
      <c r="D696" s="67" t="s">
        <v>2002</v>
      </c>
      <c r="E696" s="67" t="s">
        <v>2003</v>
      </c>
      <c r="F696" s="67" t="s">
        <v>2004</v>
      </c>
      <c r="G696" s="67" t="s">
        <v>2003</v>
      </c>
      <c r="H696" s="67" t="s">
        <v>330</v>
      </c>
      <c r="I696" s="67" t="s">
        <v>10</v>
      </c>
      <c r="J696" s="12"/>
      <c r="K696" s="67" t="s">
        <v>585</v>
      </c>
      <c r="L696" s="70" t="s">
        <v>2022</v>
      </c>
      <c r="M696" s="70" t="s">
        <v>2023</v>
      </c>
      <c r="N696" s="67" t="s">
        <v>591</v>
      </c>
    </row>
    <row r="697" spans="1:14" ht="27.95">
      <c r="A697" s="67" t="s">
        <v>45</v>
      </c>
      <c r="B697" s="69">
        <v>45509</v>
      </c>
      <c r="C697" s="67" t="s">
        <v>708</v>
      </c>
      <c r="D697" s="67" t="s">
        <v>2002</v>
      </c>
      <c r="E697" s="67" t="s">
        <v>2003</v>
      </c>
      <c r="F697" s="67" t="s">
        <v>2004</v>
      </c>
      <c r="G697" s="67" t="s">
        <v>2003</v>
      </c>
      <c r="H697" s="67" t="s">
        <v>584</v>
      </c>
      <c r="I697" s="67" t="s">
        <v>14</v>
      </c>
      <c r="J697" s="12"/>
      <c r="K697" s="67" t="s">
        <v>585</v>
      </c>
      <c r="L697" s="70" t="s">
        <v>2024</v>
      </c>
      <c r="M697" s="70" t="s">
        <v>2025</v>
      </c>
      <c r="N697" s="67" t="s">
        <v>591</v>
      </c>
    </row>
    <row r="698" spans="1:14" ht="168">
      <c r="A698" s="67" t="s">
        <v>608</v>
      </c>
      <c r="B698" s="69">
        <v>45622</v>
      </c>
      <c r="C698" s="67" t="s">
        <v>708</v>
      </c>
      <c r="D698" s="67" t="s">
        <v>2002</v>
      </c>
      <c r="E698" s="67" t="s">
        <v>2003</v>
      </c>
      <c r="F698" s="67" t="s">
        <v>2004</v>
      </c>
      <c r="G698" s="67" t="s">
        <v>2003</v>
      </c>
      <c r="H698" s="67" t="s">
        <v>330</v>
      </c>
      <c r="I698" s="67" t="s">
        <v>7</v>
      </c>
      <c r="J698" s="67" t="s">
        <v>729</v>
      </c>
      <c r="K698" s="67" t="s">
        <v>615</v>
      </c>
      <c r="L698" s="70" t="s">
        <v>2026</v>
      </c>
      <c r="M698" s="70" t="s">
        <v>2027</v>
      </c>
      <c r="N698" s="67" t="s">
        <v>591</v>
      </c>
    </row>
    <row r="699" spans="1:14" ht="27.95">
      <c r="A699" s="67" t="s">
        <v>45</v>
      </c>
      <c r="B699" s="69">
        <v>45477</v>
      </c>
      <c r="C699" s="67" t="s">
        <v>708</v>
      </c>
      <c r="D699" s="67" t="s">
        <v>2028</v>
      </c>
      <c r="E699" s="67" t="s">
        <v>2029</v>
      </c>
      <c r="F699" s="67" t="s">
        <v>2030</v>
      </c>
      <c r="G699" s="67" t="s">
        <v>2029</v>
      </c>
      <c r="H699" s="67" t="s">
        <v>330</v>
      </c>
      <c r="I699" s="67" t="s">
        <v>10</v>
      </c>
      <c r="J699" s="12"/>
      <c r="K699" s="67" t="s">
        <v>585</v>
      </c>
      <c r="L699" s="70" t="s">
        <v>2031</v>
      </c>
      <c r="M699" s="70" t="s">
        <v>2032</v>
      </c>
      <c r="N699" s="67" t="s">
        <v>591</v>
      </c>
    </row>
    <row r="700" spans="1:14" ht="27.95">
      <c r="A700" s="67" t="s">
        <v>45</v>
      </c>
      <c r="B700" s="69">
        <v>45477</v>
      </c>
      <c r="C700" s="67" t="s">
        <v>708</v>
      </c>
      <c r="D700" s="67" t="s">
        <v>2028</v>
      </c>
      <c r="E700" s="67" t="s">
        <v>2029</v>
      </c>
      <c r="F700" s="67" t="s">
        <v>2030</v>
      </c>
      <c r="G700" s="67" t="s">
        <v>2029</v>
      </c>
      <c r="H700" s="67" t="s">
        <v>330</v>
      </c>
      <c r="I700" s="67" t="s">
        <v>10</v>
      </c>
      <c r="J700" s="12"/>
      <c r="K700" s="67" t="s">
        <v>585</v>
      </c>
      <c r="L700" s="70" t="s">
        <v>2033</v>
      </c>
      <c r="M700" s="70" t="s">
        <v>2034</v>
      </c>
      <c r="N700" s="67" t="s">
        <v>591</v>
      </c>
    </row>
    <row r="701" spans="1:14" ht="42">
      <c r="A701" s="67" t="s">
        <v>45</v>
      </c>
      <c r="B701" s="69">
        <v>45510</v>
      </c>
      <c r="C701" s="67" t="s">
        <v>708</v>
      </c>
      <c r="D701" s="67" t="s">
        <v>2028</v>
      </c>
      <c r="E701" s="67" t="s">
        <v>2029</v>
      </c>
      <c r="F701" s="67" t="s">
        <v>2030</v>
      </c>
      <c r="G701" s="67" t="s">
        <v>2029</v>
      </c>
      <c r="H701" s="67" t="s">
        <v>584</v>
      </c>
      <c r="I701" s="67" t="s">
        <v>14</v>
      </c>
      <c r="J701" s="12"/>
      <c r="K701" s="67" t="s">
        <v>585</v>
      </c>
      <c r="L701" s="70" t="s">
        <v>2035</v>
      </c>
      <c r="M701" s="70" t="s">
        <v>2036</v>
      </c>
      <c r="N701" s="67" t="s">
        <v>591</v>
      </c>
    </row>
    <row r="702" spans="1:14" ht="42">
      <c r="A702" s="67" t="s">
        <v>45</v>
      </c>
      <c r="B702" s="69">
        <v>45510</v>
      </c>
      <c r="C702" s="67" t="s">
        <v>708</v>
      </c>
      <c r="D702" s="67" t="s">
        <v>2028</v>
      </c>
      <c r="E702" s="67" t="s">
        <v>2029</v>
      </c>
      <c r="F702" s="67" t="s">
        <v>2030</v>
      </c>
      <c r="G702" s="67" t="s">
        <v>2029</v>
      </c>
      <c r="H702" s="67" t="s">
        <v>584</v>
      </c>
      <c r="I702" s="67" t="s">
        <v>14</v>
      </c>
      <c r="J702" s="12"/>
      <c r="K702" s="67" t="s">
        <v>585</v>
      </c>
      <c r="L702" s="70" t="s">
        <v>2037</v>
      </c>
      <c r="M702" s="70" t="s">
        <v>2038</v>
      </c>
      <c r="N702" s="67" t="s">
        <v>591</v>
      </c>
    </row>
    <row r="703" spans="1:14" ht="98.1">
      <c r="A703" s="67" t="s">
        <v>608</v>
      </c>
      <c r="B703" s="69">
        <v>45632</v>
      </c>
      <c r="C703" s="67" t="s">
        <v>708</v>
      </c>
      <c r="D703" s="67" t="s">
        <v>2028</v>
      </c>
      <c r="E703" s="67" t="s">
        <v>2029</v>
      </c>
      <c r="F703" s="67" t="s">
        <v>2030</v>
      </c>
      <c r="G703" s="67" t="s">
        <v>2029</v>
      </c>
      <c r="H703" s="67" t="s">
        <v>632</v>
      </c>
      <c r="I703" s="67" t="s">
        <v>7</v>
      </c>
      <c r="J703" s="12"/>
      <c r="K703" s="67" t="s">
        <v>609</v>
      </c>
      <c r="L703" s="70" t="s">
        <v>2039</v>
      </c>
      <c r="M703" s="70" t="s">
        <v>2040</v>
      </c>
      <c r="N703" s="71" t="s">
        <v>588</v>
      </c>
    </row>
    <row r="704" spans="1:14" ht="42">
      <c r="A704" s="67" t="s">
        <v>45</v>
      </c>
      <c r="B704" s="69">
        <v>45477</v>
      </c>
      <c r="C704" s="67" t="s">
        <v>708</v>
      </c>
      <c r="D704" s="67" t="s">
        <v>2041</v>
      </c>
      <c r="E704" s="67" t="s">
        <v>2042</v>
      </c>
      <c r="F704" s="67" t="s">
        <v>2043</v>
      </c>
      <c r="G704" s="67" t="s">
        <v>2042</v>
      </c>
      <c r="H704" s="67" t="s">
        <v>330</v>
      </c>
      <c r="I704" s="67" t="s">
        <v>10</v>
      </c>
      <c r="J704" s="12"/>
      <c r="K704" s="67" t="s">
        <v>585</v>
      </c>
      <c r="L704" s="70" t="s">
        <v>2044</v>
      </c>
      <c r="M704" s="70" t="s">
        <v>2045</v>
      </c>
      <c r="N704" s="67" t="s">
        <v>591</v>
      </c>
    </row>
    <row r="705" spans="1:14" ht="27.95">
      <c r="A705" s="67" t="s">
        <v>45</v>
      </c>
      <c r="B705" s="69">
        <v>45477</v>
      </c>
      <c r="C705" s="67" t="s">
        <v>708</v>
      </c>
      <c r="D705" s="67" t="s">
        <v>2041</v>
      </c>
      <c r="E705" s="67" t="s">
        <v>2042</v>
      </c>
      <c r="F705" s="67" t="s">
        <v>2043</v>
      </c>
      <c r="G705" s="67" t="s">
        <v>2042</v>
      </c>
      <c r="H705" s="67" t="s">
        <v>330</v>
      </c>
      <c r="I705" s="67" t="s">
        <v>10</v>
      </c>
      <c r="J705" s="12"/>
      <c r="K705" s="67" t="s">
        <v>585</v>
      </c>
      <c r="L705" s="70" t="s">
        <v>2046</v>
      </c>
      <c r="M705" s="70" t="s">
        <v>2047</v>
      </c>
      <c r="N705" s="67" t="s">
        <v>591</v>
      </c>
    </row>
    <row r="706" spans="1:14" ht="42">
      <c r="A706" s="67" t="s">
        <v>45</v>
      </c>
      <c r="B706" s="69">
        <v>45477</v>
      </c>
      <c r="C706" s="67" t="s">
        <v>708</v>
      </c>
      <c r="D706" s="67" t="s">
        <v>2041</v>
      </c>
      <c r="E706" s="67" t="s">
        <v>2042</v>
      </c>
      <c r="F706" s="67" t="s">
        <v>2043</v>
      </c>
      <c r="G706" s="67" t="s">
        <v>2042</v>
      </c>
      <c r="H706" s="67" t="s">
        <v>330</v>
      </c>
      <c r="I706" s="67" t="s">
        <v>10</v>
      </c>
      <c r="J706" s="12"/>
      <c r="K706" s="67" t="s">
        <v>585</v>
      </c>
      <c r="L706" s="70" t="s">
        <v>2048</v>
      </c>
      <c r="M706" s="70" t="s">
        <v>2049</v>
      </c>
      <c r="N706" s="67" t="s">
        <v>591</v>
      </c>
    </row>
    <row r="707" spans="1:14" ht="69.95">
      <c r="A707" s="67" t="s">
        <v>45</v>
      </c>
      <c r="B707" s="69">
        <v>45510</v>
      </c>
      <c r="C707" s="67" t="s">
        <v>708</v>
      </c>
      <c r="D707" s="67" t="s">
        <v>2041</v>
      </c>
      <c r="E707" s="67" t="s">
        <v>2042</v>
      </c>
      <c r="F707" s="67" t="s">
        <v>2043</v>
      </c>
      <c r="G707" s="67" t="s">
        <v>2042</v>
      </c>
      <c r="H707" s="67" t="s">
        <v>584</v>
      </c>
      <c r="I707" s="67" t="s">
        <v>14</v>
      </c>
      <c r="J707" s="12"/>
      <c r="K707" s="67" t="s">
        <v>585</v>
      </c>
      <c r="L707" s="70" t="s">
        <v>2050</v>
      </c>
      <c r="M707" s="70" t="s">
        <v>2051</v>
      </c>
      <c r="N707" s="67" t="s">
        <v>588</v>
      </c>
    </row>
    <row r="708" spans="1:14" ht="27.95">
      <c r="A708" s="67" t="s">
        <v>45</v>
      </c>
      <c r="B708" s="69">
        <v>45510</v>
      </c>
      <c r="C708" s="67" t="s">
        <v>708</v>
      </c>
      <c r="D708" s="67" t="s">
        <v>2041</v>
      </c>
      <c r="E708" s="67" t="s">
        <v>2042</v>
      </c>
      <c r="F708" s="67" t="s">
        <v>2043</v>
      </c>
      <c r="G708" s="67" t="s">
        <v>2042</v>
      </c>
      <c r="H708" s="67" t="s">
        <v>584</v>
      </c>
      <c r="I708" s="67" t="s">
        <v>14</v>
      </c>
      <c r="J708" s="12"/>
      <c r="K708" s="67" t="s">
        <v>585</v>
      </c>
      <c r="L708" s="70" t="s">
        <v>2052</v>
      </c>
      <c r="M708" s="70" t="s">
        <v>2053</v>
      </c>
      <c r="N708" s="67" t="s">
        <v>591</v>
      </c>
    </row>
    <row r="709" spans="1:14" ht="84">
      <c r="A709" s="67" t="s">
        <v>45</v>
      </c>
      <c r="B709" s="69">
        <v>45477</v>
      </c>
      <c r="C709" s="67" t="s">
        <v>708</v>
      </c>
      <c r="D709" s="67" t="s">
        <v>2054</v>
      </c>
      <c r="E709" s="67" t="s">
        <v>2055</v>
      </c>
      <c r="F709" s="67" t="s">
        <v>2056</v>
      </c>
      <c r="G709" s="67" t="s">
        <v>2055</v>
      </c>
      <c r="H709" s="67" t="s">
        <v>330</v>
      </c>
      <c r="I709" s="67" t="s">
        <v>10</v>
      </c>
      <c r="J709" s="12"/>
      <c r="K709" s="67" t="s">
        <v>585</v>
      </c>
      <c r="L709" s="70" t="s">
        <v>2057</v>
      </c>
      <c r="M709" s="70" t="s">
        <v>999</v>
      </c>
      <c r="N709" s="67" t="s">
        <v>591</v>
      </c>
    </row>
    <row r="710" spans="1:14" ht="84">
      <c r="A710" s="67" t="s">
        <v>608</v>
      </c>
      <c r="B710" s="69">
        <v>45621</v>
      </c>
      <c r="C710" s="67" t="s">
        <v>708</v>
      </c>
      <c r="D710" s="67" t="s">
        <v>2054</v>
      </c>
      <c r="E710" s="67" t="s">
        <v>2055</v>
      </c>
      <c r="F710" s="67" t="s">
        <v>2056</v>
      </c>
      <c r="G710" s="67" t="s">
        <v>2055</v>
      </c>
      <c r="H710" s="67" t="s">
        <v>330</v>
      </c>
      <c r="I710" s="67" t="s">
        <v>7</v>
      </c>
      <c r="J710" s="67" t="s">
        <v>729</v>
      </c>
      <c r="K710" s="67" t="s">
        <v>615</v>
      </c>
      <c r="L710" s="70" t="s">
        <v>2058</v>
      </c>
      <c r="M710" s="70" t="s">
        <v>2059</v>
      </c>
      <c r="N710" s="67" t="s">
        <v>591</v>
      </c>
    </row>
    <row r="711" spans="1:14" ht="27.95">
      <c r="A711" s="67" t="s">
        <v>45</v>
      </c>
      <c r="B711" s="69">
        <v>45477</v>
      </c>
      <c r="C711" s="67" t="s">
        <v>708</v>
      </c>
      <c r="D711" s="67" t="s">
        <v>2060</v>
      </c>
      <c r="E711" s="67" t="s">
        <v>2061</v>
      </c>
      <c r="F711" s="67" t="s">
        <v>2062</v>
      </c>
      <c r="G711" s="67" t="s">
        <v>2063</v>
      </c>
      <c r="H711" s="67" t="s">
        <v>330</v>
      </c>
      <c r="I711" s="67" t="s">
        <v>10</v>
      </c>
      <c r="J711" s="12"/>
      <c r="K711" s="67" t="s">
        <v>585</v>
      </c>
      <c r="L711" s="70" t="s">
        <v>2064</v>
      </c>
      <c r="M711" s="70" t="s">
        <v>2065</v>
      </c>
      <c r="N711" s="67" t="s">
        <v>591</v>
      </c>
    </row>
    <row r="712" spans="1:14" ht="126">
      <c r="A712" s="67" t="s">
        <v>45</v>
      </c>
      <c r="B712" s="69">
        <v>45477</v>
      </c>
      <c r="C712" s="67" t="s">
        <v>708</v>
      </c>
      <c r="D712" s="67" t="s">
        <v>2060</v>
      </c>
      <c r="E712" s="67" t="s">
        <v>2061</v>
      </c>
      <c r="F712" s="67" t="s">
        <v>2062</v>
      </c>
      <c r="G712" s="67" t="s">
        <v>2063</v>
      </c>
      <c r="H712" s="67" t="s">
        <v>330</v>
      </c>
      <c r="I712" s="67" t="s">
        <v>10</v>
      </c>
      <c r="J712" s="12"/>
      <c r="K712" s="67" t="s">
        <v>585</v>
      </c>
      <c r="L712" s="70" t="s">
        <v>2066</v>
      </c>
      <c r="M712" s="70" t="s">
        <v>2067</v>
      </c>
      <c r="N712" s="67" t="s">
        <v>591</v>
      </c>
    </row>
    <row r="713" spans="1:14" ht="27.95">
      <c r="A713" s="67" t="s">
        <v>45</v>
      </c>
      <c r="B713" s="69">
        <v>45477</v>
      </c>
      <c r="C713" s="67" t="s">
        <v>708</v>
      </c>
      <c r="D713" s="67" t="s">
        <v>2060</v>
      </c>
      <c r="E713" s="67" t="s">
        <v>2061</v>
      </c>
      <c r="F713" s="67" t="s">
        <v>2062</v>
      </c>
      <c r="G713" s="67" t="s">
        <v>2063</v>
      </c>
      <c r="H713" s="67" t="s">
        <v>330</v>
      </c>
      <c r="I713" s="67" t="s">
        <v>10</v>
      </c>
      <c r="J713" s="12"/>
      <c r="K713" s="67" t="s">
        <v>585</v>
      </c>
      <c r="L713" s="70" t="s">
        <v>2068</v>
      </c>
      <c r="M713" s="70" t="s">
        <v>2069</v>
      </c>
      <c r="N713" s="67" t="s">
        <v>591</v>
      </c>
    </row>
    <row r="714" spans="1:14" ht="84">
      <c r="A714" s="67" t="s">
        <v>608</v>
      </c>
      <c r="B714" s="69">
        <v>45621</v>
      </c>
      <c r="C714" s="67" t="s">
        <v>708</v>
      </c>
      <c r="D714" s="67" t="s">
        <v>2060</v>
      </c>
      <c r="E714" s="67" t="s">
        <v>2061</v>
      </c>
      <c r="F714" s="67" t="s">
        <v>2062</v>
      </c>
      <c r="G714" s="67" t="s">
        <v>2063</v>
      </c>
      <c r="H714" s="67" t="s">
        <v>330</v>
      </c>
      <c r="I714" s="67" t="s">
        <v>7</v>
      </c>
      <c r="J714" s="67" t="s">
        <v>729</v>
      </c>
      <c r="K714" s="67" t="s">
        <v>615</v>
      </c>
      <c r="L714" s="70" t="s">
        <v>2070</v>
      </c>
      <c r="M714" s="70" t="s">
        <v>1109</v>
      </c>
      <c r="N714" s="67" t="s">
        <v>591</v>
      </c>
    </row>
    <row r="715" spans="1:14" ht="84">
      <c r="A715" s="67" t="s">
        <v>94</v>
      </c>
      <c r="B715" s="69">
        <v>45568</v>
      </c>
      <c r="C715" s="67" t="s">
        <v>708</v>
      </c>
      <c r="D715" s="67" t="s">
        <v>2071</v>
      </c>
      <c r="E715" s="67" t="s">
        <v>2072</v>
      </c>
      <c r="F715" s="67" t="s">
        <v>2073</v>
      </c>
      <c r="G715" s="67" t="s">
        <v>2072</v>
      </c>
      <c r="H715" s="67" t="s">
        <v>330</v>
      </c>
      <c r="I715" s="67" t="s">
        <v>10</v>
      </c>
      <c r="J715" s="12"/>
      <c r="K715" s="67" t="s">
        <v>585</v>
      </c>
      <c r="L715" s="70" t="s">
        <v>2074</v>
      </c>
      <c r="M715" s="70" t="s">
        <v>999</v>
      </c>
      <c r="N715" s="71" t="s">
        <v>588</v>
      </c>
    </row>
    <row r="716" spans="1:14" ht="42">
      <c r="A716" s="67" t="s">
        <v>608</v>
      </c>
      <c r="B716" s="69">
        <v>45621</v>
      </c>
      <c r="C716" s="67" t="s">
        <v>708</v>
      </c>
      <c r="D716" s="67" t="s">
        <v>2071</v>
      </c>
      <c r="E716" s="67" t="s">
        <v>2072</v>
      </c>
      <c r="F716" s="67" t="s">
        <v>2073</v>
      </c>
      <c r="G716" s="67" t="s">
        <v>2072</v>
      </c>
      <c r="H716" s="67" t="s">
        <v>330</v>
      </c>
      <c r="I716" s="67" t="s">
        <v>7</v>
      </c>
      <c r="J716" s="67" t="s">
        <v>2075</v>
      </c>
      <c r="K716" s="67" t="s">
        <v>615</v>
      </c>
      <c r="L716" s="70" t="s">
        <v>2076</v>
      </c>
      <c r="M716" s="70" t="s">
        <v>2077</v>
      </c>
      <c r="N716" s="71" t="s">
        <v>588</v>
      </c>
    </row>
    <row r="717" spans="1:14" ht="42">
      <c r="A717" s="67" t="s">
        <v>94</v>
      </c>
      <c r="B717" s="69">
        <v>45574</v>
      </c>
      <c r="C717" s="67" t="s">
        <v>708</v>
      </c>
      <c r="D717" s="67" t="s">
        <v>2078</v>
      </c>
      <c r="E717" s="67" t="s">
        <v>2079</v>
      </c>
      <c r="F717" s="67" t="s">
        <v>2080</v>
      </c>
      <c r="G717" s="67" t="s">
        <v>2081</v>
      </c>
      <c r="H717" s="67" t="s">
        <v>330</v>
      </c>
      <c r="I717" s="67" t="s">
        <v>11</v>
      </c>
      <c r="J717" s="12"/>
      <c r="K717" s="67" t="s">
        <v>585</v>
      </c>
      <c r="L717" s="70" t="s">
        <v>2082</v>
      </c>
      <c r="M717" s="70" t="s">
        <v>2083</v>
      </c>
      <c r="N717" s="71" t="s">
        <v>588</v>
      </c>
    </row>
    <row r="718" spans="1:14" ht="27.95">
      <c r="A718" s="67" t="s">
        <v>94</v>
      </c>
      <c r="B718" s="69">
        <v>45602</v>
      </c>
      <c r="C718" s="67" t="s">
        <v>708</v>
      </c>
      <c r="D718" s="67" t="s">
        <v>2078</v>
      </c>
      <c r="E718" s="67" t="s">
        <v>2079</v>
      </c>
      <c r="F718" s="67" t="s">
        <v>2080</v>
      </c>
      <c r="G718" s="67" t="s">
        <v>2081</v>
      </c>
      <c r="H718" s="67" t="s">
        <v>584</v>
      </c>
      <c r="I718" s="67" t="s">
        <v>13</v>
      </c>
      <c r="J718" s="12"/>
      <c r="K718" s="67" t="s">
        <v>585</v>
      </c>
      <c r="L718" s="70" t="s">
        <v>2084</v>
      </c>
      <c r="M718" s="70" t="s">
        <v>845</v>
      </c>
      <c r="N718" s="71" t="s">
        <v>588</v>
      </c>
    </row>
    <row r="719" spans="1:14" ht="56.1">
      <c r="A719" s="67" t="s">
        <v>94</v>
      </c>
      <c r="B719" s="69">
        <v>45602</v>
      </c>
      <c r="C719" s="67" t="s">
        <v>708</v>
      </c>
      <c r="D719" s="67" t="s">
        <v>2078</v>
      </c>
      <c r="E719" s="67" t="s">
        <v>2079</v>
      </c>
      <c r="F719" s="67" t="s">
        <v>2080</v>
      </c>
      <c r="G719" s="67" t="s">
        <v>2081</v>
      </c>
      <c r="H719" s="67" t="s">
        <v>584</v>
      </c>
      <c r="I719" s="67" t="s">
        <v>13</v>
      </c>
      <c r="J719" s="12"/>
      <c r="K719" s="67" t="s">
        <v>585</v>
      </c>
      <c r="L719" s="70" t="s">
        <v>2085</v>
      </c>
      <c r="M719" s="70" t="s">
        <v>2086</v>
      </c>
      <c r="N719" s="67" t="s">
        <v>591</v>
      </c>
    </row>
    <row r="720" spans="1:14" ht="56.1">
      <c r="A720" s="67" t="s">
        <v>94</v>
      </c>
      <c r="B720" s="69">
        <v>45602</v>
      </c>
      <c r="C720" s="67" t="s">
        <v>708</v>
      </c>
      <c r="D720" s="67" t="s">
        <v>2078</v>
      </c>
      <c r="E720" s="67" t="s">
        <v>2079</v>
      </c>
      <c r="F720" s="67" t="s">
        <v>2080</v>
      </c>
      <c r="G720" s="67" t="s">
        <v>2081</v>
      </c>
      <c r="H720" s="67" t="s">
        <v>584</v>
      </c>
      <c r="I720" s="67" t="s">
        <v>13</v>
      </c>
      <c r="J720" s="12"/>
      <c r="K720" s="67" t="s">
        <v>585</v>
      </c>
      <c r="L720" s="70" t="s">
        <v>2087</v>
      </c>
      <c r="M720" s="70" t="s">
        <v>2088</v>
      </c>
      <c r="N720" s="71" t="s">
        <v>588</v>
      </c>
    </row>
    <row r="721" spans="1:14" ht="42">
      <c r="A721" s="67" t="s">
        <v>94</v>
      </c>
      <c r="B721" s="69">
        <v>45602</v>
      </c>
      <c r="C721" s="67" t="s">
        <v>708</v>
      </c>
      <c r="D721" s="67" t="s">
        <v>2078</v>
      </c>
      <c r="E721" s="67" t="s">
        <v>2079</v>
      </c>
      <c r="F721" s="67" t="s">
        <v>2080</v>
      </c>
      <c r="G721" s="67" t="s">
        <v>2081</v>
      </c>
      <c r="H721" s="67" t="s">
        <v>584</v>
      </c>
      <c r="I721" s="67" t="s">
        <v>13</v>
      </c>
      <c r="J721" s="12"/>
      <c r="K721" s="67" t="s">
        <v>585</v>
      </c>
      <c r="L721" s="70" t="s">
        <v>2089</v>
      </c>
      <c r="M721" s="70" t="s">
        <v>2090</v>
      </c>
      <c r="N721" s="71" t="s">
        <v>588</v>
      </c>
    </row>
    <row r="722" spans="1:14" ht="153.94999999999999">
      <c r="A722" s="67" t="s">
        <v>608</v>
      </c>
      <c r="B722" s="69">
        <v>45604</v>
      </c>
      <c r="C722" s="67" t="s">
        <v>708</v>
      </c>
      <c r="D722" s="67" t="s">
        <v>2078</v>
      </c>
      <c r="E722" s="67" t="s">
        <v>2079</v>
      </c>
      <c r="F722" s="67" t="s">
        <v>2080</v>
      </c>
      <c r="G722" s="67" t="s">
        <v>2081</v>
      </c>
      <c r="H722" s="67" t="s">
        <v>584</v>
      </c>
      <c r="I722" s="67" t="s">
        <v>13</v>
      </c>
      <c r="J722" s="12"/>
      <c r="K722" s="67" t="s">
        <v>609</v>
      </c>
      <c r="L722" s="70" t="s">
        <v>2091</v>
      </c>
      <c r="M722" s="70" t="s">
        <v>2092</v>
      </c>
      <c r="N722" s="71" t="s">
        <v>588</v>
      </c>
    </row>
    <row r="723" spans="1:14" ht="56.1">
      <c r="A723" s="67" t="s">
        <v>608</v>
      </c>
      <c r="B723" s="69">
        <v>45622</v>
      </c>
      <c r="C723" s="67" t="s">
        <v>708</v>
      </c>
      <c r="D723" s="67" t="s">
        <v>2078</v>
      </c>
      <c r="E723" s="67" t="s">
        <v>2079</v>
      </c>
      <c r="F723" s="67" t="s">
        <v>2080</v>
      </c>
      <c r="G723" s="67" t="s">
        <v>2081</v>
      </c>
      <c r="H723" s="67" t="s">
        <v>330</v>
      </c>
      <c r="I723" s="67" t="s">
        <v>7</v>
      </c>
      <c r="J723" s="67" t="s">
        <v>729</v>
      </c>
      <c r="K723" s="67" t="s">
        <v>615</v>
      </c>
      <c r="L723" s="70" t="s">
        <v>2093</v>
      </c>
      <c r="M723" s="70" t="s">
        <v>590</v>
      </c>
      <c r="N723" s="71" t="s">
        <v>588</v>
      </c>
    </row>
    <row r="724" spans="1:14" ht="42">
      <c r="A724" s="67" t="s">
        <v>45</v>
      </c>
      <c r="B724" s="69">
        <v>45466</v>
      </c>
      <c r="C724" s="67" t="s">
        <v>708</v>
      </c>
      <c r="D724" s="67" t="s">
        <v>2094</v>
      </c>
      <c r="E724" s="67" t="s">
        <v>2095</v>
      </c>
      <c r="F724" s="67" t="s">
        <v>2096</v>
      </c>
      <c r="G724" s="67" t="s">
        <v>2095</v>
      </c>
      <c r="H724" s="67" t="s">
        <v>330</v>
      </c>
      <c r="I724" s="67" t="s">
        <v>10</v>
      </c>
      <c r="J724" s="12"/>
      <c r="K724" s="67" t="s">
        <v>585</v>
      </c>
      <c r="L724" s="70" t="s">
        <v>900</v>
      </c>
      <c r="M724" s="70" t="s">
        <v>2097</v>
      </c>
      <c r="N724" s="67" t="s">
        <v>588</v>
      </c>
    </row>
    <row r="725" spans="1:14" ht="42">
      <c r="A725" s="67" t="s">
        <v>45</v>
      </c>
      <c r="B725" s="69">
        <v>45465</v>
      </c>
      <c r="C725" s="67" t="s">
        <v>708</v>
      </c>
      <c r="D725" s="67" t="s">
        <v>2094</v>
      </c>
      <c r="E725" s="67" t="s">
        <v>2095</v>
      </c>
      <c r="F725" s="67" t="s">
        <v>2096</v>
      </c>
      <c r="G725" s="67" t="s">
        <v>2095</v>
      </c>
      <c r="H725" s="67" t="s">
        <v>330</v>
      </c>
      <c r="I725" s="67" t="s">
        <v>10</v>
      </c>
      <c r="J725" s="12"/>
      <c r="K725" s="67" t="s">
        <v>585</v>
      </c>
      <c r="L725" s="70" t="s">
        <v>2098</v>
      </c>
      <c r="M725" s="70" t="s">
        <v>2099</v>
      </c>
      <c r="N725" s="67" t="s">
        <v>588</v>
      </c>
    </row>
    <row r="726" spans="1:14" ht="27.95">
      <c r="A726" s="67" t="s">
        <v>45</v>
      </c>
      <c r="B726" s="69">
        <v>45467</v>
      </c>
      <c r="C726" s="67" t="s">
        <v>708</v>
      </c>
      <c r="D726" s="67" t="s">
        <v>2094</v>
      </c>
      <c r="E726" s="67" t="s">
        <v>2095</v>
      </c>
      <c r="F726" s="67" t="s">
        <v>2096</v>
      </c>
      <c r="G726" s="67" t="s">
        <v>2095</v>
      </c>
      <c r="H726" s="67" t="s">
        <v>584</v>
      </c>
      <c r="I726" s="67" t="s">
        <v>10</v>
      </c>
      <c r="J726" s="12"/>
      <c r="K726" s="67" t="s">
        <v>585</v>
      </c>
      <c r="L726" s="70" t="s">
        <v>2100</v>
      </c>
      <c r="M726" s="70" t="s">
        <v>1506</v>
      </c>
      <c r="N726" s="67" t="s">
        <v>591</v>
      </c>
    </row>
    <row r="727" spans="1:14" ht="27.95">
      <c r="A727" s="67" t="s">
        <v>45</v>
      </c>
      <c r="B727" s="69">
        <v>45478</v>
      </c>
      <c r="C727" s="67" t="s">
        <v>708</v>
      </c>
      <c r="D727" s="67" t="s">
        <v>2094</v>
      </c>
      <c r="E727" s="67" t="s">
        <v>2095</v>
      </c>
      <c r="F727" s="67" t="s">
        <v>2096</v>
      </c>
      <c r="G727" s="67" t="s">
        <v>2095</v>
      </c>
      <c r="H727" s="67" t="s">
        <v>584</v>
      </c>
      <c r="I727" s="67" t="s">
        <v>12</v>
      </c>
      <c r="J727" s="67" t="s">
        <v>1782</v>
      </c>
      <c r="K727" s="67" t="s">
        <v>585</v>
      </c>
      <c r="L727" s="70" t="s">
        <v>2101</v>
      </c>
      <c r="M727" s="70" t="s">
        <v>2102</v>
      </c>
      <c r="N727" s="67" t="s">
        <v>591</v>
      </c>
    </row>
    <row r="728" spans="1:14" ht="27.95">
      <c r="A728" s="67" t="s">
        <v>45</v>
      </c>
      <c r="B728" s="69">
        <v>45510</v>
      </c>
      <c r="C728" s="67" t="s">
        <v>708</v>
      </c>
      <c r="D728" s="67" t="s">
        <v>2094</v>
      </c>
      <c r="E728" s="67" t="s">
        <v>2095</v>
      </c>
      <c r="F728" s="67" t="s">
        <v>2096</v>
      </c>
      <c r="G728" s="67" t="s">
        <v>2095</v>
      </c>
      <c r="H728" s="67" t="s">
        <v>330</v>
      </c>
      <c r="I728" s="67" t="s">
        <v>11</v>
      </c>
      <c r="J728" s="12"/>
      <c r="K728" s="67" t="s">
        <v>585</v>
      </c>
      <c r="L728" s="70" t="s">
        <v>887</v>
      </c>
      <c r="M728" s="70" t="s">
        <v>2103</v>
      </c>
      <c r="N728" s="71" t="s">
        <v>591</v>
      </c>
    </row>
    <row r="729" spans="1:14" ht="42">
      <c r="A729" s="67" t="s">
        <v>45</v>
      </c>
      <c r="B729" s="69">
        <v>45510</v>
      </c>
      <c r="C729" s="67" t="s">
        <v>708</v>
      </c>
      <c r="D729" s="67" t="s">
        <v>2094</v>
      </c>
      <c r="E729" s="67" t="s">
        <v>2095</v>
      </c>
      <c r="F729" s="67" t="s">
        <v>2096</v>
      </c>
      <c r="G729" s="67" t="s">
        <v>2095</v>
      </c>
      <c r="H729" s="67" t="s">
        <v>330</v>
      </c>
      <c r="I729" s="67" t="s">
        <v>11</v>
      </c>
      <c r="J729" s="12"/>
      <c r="K729" s="67" t="s">
        <v>585</v>
      </c>
      <c r="L729" s="70" t="s">
        <v>2104</v>
      </c>
      <c r="M729" s="70" t="s">
        <v>2105</v>
      </c>
      <c r="N729" s="67" t="s">
        <v>591</v>
      </c>
    </row>
    <row r="730" spans="1:14" ht="42">
      <c r="A730" s="67" t="s">
        <v>45</v>
      </c>
      <c r="B730" s="69">
        <v>45477</v>
      </c>
      <c r="C730" s="67" t="s">
        <v>708</v>
      </c>
      <c r="D730" s="67" t="s">
        <v>2106</v>
      </c>
      <c r="E730" s="67" t="s">
        <v>2107</v>
      </c>
      <c r="F730" s="67" t="s">
        <v>2108</v>
      </c>
      <c r="G730" s="67" t="s">
        <v>2107</v>
      </c>
      <c r="H730" s="67" t="s">
        <v>330</v>
      </c>
      <c r="I730" s="67" t="s">
        <v>10</v>
      </c>
      <c r="J730" s="12"/>
      <c r="K730" s="67" t="s">
        <v>585</v>
      </c>
      <c r="L730" s="70" t="s">
        <v>749</v>
      </c>
      <c r="M730" s="70" t="s">
        <v>1147</v>
      </c>
      <c r="N730" s="67" t="s">
        <v>588</v>
      </c>
    </row>
    <row r="731" spans="1:14" ht="84">
      <c r="A731" s="67" t="s">
        <v>45</v>
      </c>
      <c r="B731" s="69">
        <v>45478</v>
      </c>
      <c r="C731" s="67" t="s">
        <v>708</v>
      </c>
      <c r="D731" s="67" t="s">
        <v>2106</v>
      </c>
      <c r="E731" s="67" t="s">
        <v>2107</v>
      </c>
      <c r="F731" s="67" t="s">
        <v>2108</v>
      </c>
      <c r="G731" s="67" t="s">
        <v>2107</v>
      </c>
      <c r="H731" s="67" t="s">
        <v>330</v>
      </c>
      <c r="I731" s="67" t="s">
        <v>10</v>
      </c>
      <c r="J731" s="12"/>
      <c r="K731" s="67" t="s">
        <v>585</v>
      </c>
      <c r="L731" s="70" t="s">
        <v>2109</v>
      </c>
      <c r="M731" s="70" t="s">
        <v>2110</v>
      </c>
      <c r="N731" s="67" t="s">
        <v>591</v>
      </c>
    </row>
    <row r="732" spans="1:14" ht="27.95">
      <c r="A732" s="67" t="s">
        <v>45</v>
      </c>
      <c r="B732" s="69">
        <v>45478</v>
      </c>
      <c r="C732" s="67" t="s">
        <v>708</v>
      </c>
      <c r="D732" s="67" t="s">
        <v>2106</v>
      </c>
      <c r="E732" s="67" t="s">
        <v>2107</v>
      </c>
      <c r="F732" s="67" t="s">
        <v>2108</v>
      </c>
      <c r="G732" s="67" t="s">
        <v>2107</v>
      </c>
      <c r="H732" s="67" t="s">
        <v>330</v>
      </c>
      <c r="I732" s="67" t="s">
        <v>10</v>
      </c>
      <c r="J732" s="12"/>
      <c r="K732" s="67" t="s">
        <v>585</v>
      </c>
      <c r="L732" s="70" t="s">
        <v>2111</v>
      </c>
      <c r="M732" s="70" t="s">
        <v>2112</v>
      </c>
      <c r="N732" s="67" t="s">
        <v>591</v>
      </c>
    </row>
    <row r="733" spans="1:14" ht="56.1">
      <c r="A733" s="67" t="s">
        <v>45</v>
      </c>
      <c r="B733" s="69">
        <v>45478</v>
      </c>
      <c r="C733" s="67" t="s">
        <v>708</v>
      </c>
      <c r="D733" s="67" t="s">
        <v>2106</v>
      </c>
      <c r="E733" s="67" t="s">
        <v>2107</v>
      </c>
      <c r="F733" s="67" t="s">
        <v>2108</v>
      </c>
      <c r="G733" s="67" t="s">
        <v>2107</v>
      </c>
      <c r="H733" s="67" t="s">
        <v>330</v>
      </c>
      <c r="I733" s="67" t="s">
        <v>10</v>
      </c>
      <c r="J733" s="12"/>
      <c r="K733" s="67" t="s">
        <v>585</v>
      </c>
      <c r="L733" s="70" t="s">
        <v>1191</v>
      </c>
      <c r="M733" s="70" t="s">
        <v>2113</v>
      </c>
      <c r="N733" s="67" t="s">
        <v>591</v>
      </c>
    </row>
    <row r="734" spans="1:14" ht="69.95">
      <c r="A734" s="67" t="s">
        <v>45</v>
      </c>
      <c r="B734" s="69">
        <v>45478</v>
      </c>
      <c r="C734" s="67" t="s">
        <v>708</v>
      </c>
      <c r="D734" s="67" t="s">
        <v>2106</v>
      </c>
      <c r="E734" s="67" t="s">
        <v>2107</v>
      </c>
      <c r="F734" s="67" t="s">
        <v>2108</v>
      </c>
      <c r="G734" s="67" t="s">
        <v>2107</v>
      </c>
      <c r="H734" s="67" t="s">
        <v>330</v>
      </c>
      <c r="I734" s="67" t="s">
        <v>10</v>
      </c>
      <c r="J734" s="12"/>
      <c r="K734" s="67" t="s">
        <v>585</v>
      </c>
      <c r="L734" s="70" t="s">
        <v>2114</v>
      </c>
      <c r="M734" s="70" t="s">
        <v>2115</v>
      </c>
      <c r="N734" s="67" t="s">
        <v>591</v>
      </c>
    </row>
    <row r="735" spans="1:14" ht="84">
      <c r="A735" s="67" t="s">
        <v>608</v>
      </c>
      <c r="B735" s="69">
        <v>45622</v>
      </c>
      <c r="C735" s="67" t="s">
        <v>708</v>
      </c>
      <c r="D735" s="67" t="s">
        <v>2106</v>
      </c>
      <c r="E735" s="67" t="s">
        <v>2107</v>
      </c>
      <c r="F735" s="67" t="s">
        <v>2108</v>
      </c>
      <c r="G735" s="67" t="s">
        <v>2107</v>
      </c>
      <c r="H735" s="67" t="s">
        <v>330</v>
      </c>
      <c r="I735" s="67" t="s">
        <v>7</v>
      </c>
      <c r="J735" s="67" t="s">
        <v>729</v>
      </c>
      <c r="K735" s="67" t="s">
        <v>615</v>
      </c>
      <c r="L735" s="70" t="s">
        <v>2116</v>
      </c>
      <c r="M735" s="70" t="s">
        <v>2117</v>
      </c>
      <c r="N735" s="67" t="s">
        <v>591</v>
      </c>
    </row>
    <row r="736" spans="1:14" ht="42">
      <c r="A736" s="67" t="s">
        <v>94</v>
      </c>
      <c r="B736" s="69">
        <v>45568</v>
      </c>
      <c r="C736" s="67" t="s">
        <v>708</v>
      </c>
      <c r="D736" s="67" t="s">
        <v>2118</v>
      </c>
      <c r="E736" s="67" t="s">
        <v>2119</v>
      </c>
      <c r="F736" s="67" t="s">
        <v>2120</v>
      </c>
      <c r="G736" s="67" t="s">
        <v>2121</v>
      </c>
      <c r="H736" s="67" t="s">
        <v>330</v>
      </c>
      <c r="I736" s="67" t="s">
        <v>10</v>
      </c>
      <c r="J736" s="12"/>
      <c r="K736" s="67" t="s">
        <v>585</v>
      </c>
      <c r="L736" s="70" t="s">
        <v>2122</v>
      </c>
      <c r="M736" s="70" t="s">
        <v>2123</v>
      </c>
      <c r="N736" s="67" t="s">
        <v>591</v>
      </c>
    </row>
    <row r="737" spans="1:14" ht="126">
      <c r="A737" s="67" t="s">
        <v>94</v>
      </c>
      <c r="B737" s="69">
        <v>45568</v>
      </c>
      <c r="C737" s="67" t="s">
        <v>708</v>
      </c>
      <c r="D737" s="67" t="s">
        <v>2118</v>
      </c>
      <c r="E737" s="67" t="s">
        <v>2119</v>
      </c>
      <c r="F737" s="67" t="s">
        <v>2120</v>
      </c>
      <c r="G737" s="67" t="s">
        <v>2121</v>
      </c>
      <c r="H737" s="67" t="s">
        <v>330</v>
      </c>
      <c r="I737" s="67" t="s">
        <v>10</v>
      </c>
      <c r="J737" s="12"/>
      <c r="K737" s="67" t="s">
        <v>585</v>
      </c>
      <c r="L737" s="70" t="s">
        <v>2124</v>
      </c>
      <c r="M737" s="70" t="s">
        <v>2125</v>
      </c>
      <c r="N737" s="67" t="s">
        <v>591</v>
      </c>
    </row>
    <row r="738" spans="1:14" ht="42">
      <c r="A738" s="67" t="s">
        <v>45</v>
      </c>
      <c r="B738" s="69">
        <v>45478</v>
      </c>
      <c r="C738" s="67" t="s">
        <v>708</v>
      </c>
      <c r="D738" s="67" t="s">
        <v>2126</v>
      </c>
      <c r="E738" s="67" t="s">
        <v>2127</v>
      </c>
      <c r="F738" s="67" t="s">
        <v>2128</v>
      </c>
      <c r="G738" s="67" t="s">
        <v>2127</v>
      </c>
      <c r="H738" s="67" t="s">
        <v>330</v>
      </c>
      <c r="I738" s="67" t="s">
        <v>10</v>
      </c>
      <c r="J738" s="12"/>
      <c r="K738" s="67" t="s">
        <v>585</v>
      </c>
      <c r="L738" s="70" t="s">
        <v>2129</v>
      </c>
      <c r="M738" s="70" t="s">
        <v>2130</v>
      </c>
      <c r="N738" s="67" t="s">
        <v>591</v>
      </c>
    </row>
    <row r="739" spans="1:14" ht="69.95">
      <c r="A739" s="67" t="s">
        <v>45</v>
      </c>
      <c r="B739" s="69">
        <v>45478</v>
      </c>
      <c r="C739" s="67" t="s">
        <v>708</v>
      </c>
      <c r="D739" s="67" t="s">
        <v>2126</v>
      </c>
      <c r="E739" s="67" t="s">
        <v>2127</v>
      </c>
      <c r="F739" s="67" t="s">
        <v>2128</v>
      </c>
      <c r="G739" s="67" t="s">
        <v>2127</v>
      </c>
      <c r="H739" s="67" t="s">
        <v>330</v>
      </c>
      <c r="I739" s="67" t="s">
        <v>10</v>
      </c>
      <c r="J739" s="12"/>
      <c r="K739" s="67" t="s">
        <v>585</v>
      </c>
      <c r="L739" s="70" t="s">
        <v>2131</v>
      </c>
      <c r="M739" s="70" t="s">
        <v>2132</v>
      </c>
      <c r="N739" s="67" t="s">
        <v>591</v>
      </c>
    </row>
    <row r="740" spans="1:14" ht="27.95">
      <c r="A740" s="67" t="s">
        <v>45</v>
      </c>
      <c r="B740" s="69">
        <v>45510</v>
      </c>
      <c r="C740" s="67" t="s">
        <v>708</v>
      </c>
      <c r="D740" s="67" t="s">
        <v>2126</v>
      </c>
      <c r="E740" s="67" t="s">
        <v>2127</v>
      </c>
      <c r="F740" s="67" t="s">
        <v>2128</v>
      </c>
      <c r="G740" s="67" t="s">
        <v>2127</v>
      </c>
      <c r="H740" s="67" t="s">
        <v>584</v>
      </c>
      <c r="I740" s="67" t="s">
        <v>14</v>
      </c>
      <c r="J740" s="12"/>
      <c r="K740" s="67" t="s">
        <v>585</v>
      </c>
      <c r="L740" s="70" t="s">
        <v>2133</v>
      </c>
      <c r="M740" s="70" t="s">
        <v>2134</v>
      </c>
      <c r="N740" s="67" t="s">
        <v>591</v>
      </c>
    </row>
    <row r="741" spans="1:14" ht="84">
      <c r="A741" s="67" t="s">
        <v>608</v>
      </c>
      <c r="B741" s="69">
        <v>45622</v>
      </c>
      <c r="C741" s="67" t="s">
        <v>708</v>
      </c>
      <c r="D741" s="67" t="s">
        <v>2126</v>
      </c>
      <c r="E741" s="67" t="s">
        <v>2127</v>
      </c>
      <c r="F741" s="67" t="s">
        <v>2128</v>
      </c>
      <c r="G741" s="67" t="s">
        <v>2127</v>
      </c>
      <c r="H741" s="67" t="s">
        <v>330</v>
      </c>
      <c r="I741" s="67" t="s">
        <v>7</v>
      </c>
      <c r="J741" s="67" t="s">
        <v>729</v>
      </c>
      <c r="K741" s="67" t="s">
        <v>615</v>
      </c>
      <c r="L741" s="70" t="s">
        <v>2135</v>
      </c>
      <c r="M741" s="70" t="s">
        <v>2136</v>
      </c>
      <c r="N741" s="67" t="s">
        <v>591</v>
      </c>
    </row>
    <row r="742" spans="1:14" ht="27.95">
      <c r="A742" s="67" t="s">
        <v>45</v>
      </c>
      <c r="B742" s="69">
        <v>45478</v>
      </c>
      <c r="C742" s="67" t="s">
        <v>708</v>
      </c>
      <c r="D742" s="67" t="s">
        <v>2137</v>
      </c>
      <c r="E742" s="67" t="s">
        <v>2138</v>
      </c>
      <c r="F742" s="67" t="s">
        <v>2139</v>
      </c>
      <c r="G742" s="67" t="s">
        <v>2138</v>
      </c>
      <c r="H742" s="67" t="s">
        <v>330</v>
      </c>
      <c r="I742" s="67" t="s">
        <v>10</v>
      </c>
      <c r="J742" s="12"/>
      <c r="K742" s="67" t="s">
        <v>585</v>
      </c>
      <c r="L742" s="70" t="s">
        <v>2140</v>
      </c>
      <c r="M742" s="70" t="s">
        <v>2141</v>
      </c>
      <c r="N742" s="71" t="s">
        <v>588</v>
      </c>
    </row>
    <row r="743" spans="1:14" ht="56.1">
      <c r="A743" s="67" t="s">
        <v>45</v>
      </c>
      <c r="B743" s="69">
        <v>45492</v>
      </c>
      <c r="C743" s="67" t="s">
        <v>708</v>
      </c>
      <c r="D743" s="67" t="s">
        <v>2137</v>
      </c>
      <c r="E743" s="67" t="s">
        <v>2138</v>
      </c>
      <c r="F743" s="67" t="s">
        <v>2139</v>
      </c>
      <c r="G743" s="67" t="s">
        <v>2138</v>
      </c>
      <c r="H743" s="67" t="s">
        <v>584</v>
      </c>
      <c r="I743" s="67" t="s">
        <v>906</v>
      </c>
      <c r="J743" s="12"/>
      <c r="K743" s="67" t="s">
        <v>585</v>
      </c>
      <c r="L743" s="70" t="s">
        <v>2142</v>
      </c>
      <c r="M743" s="70" t="s">
        <v>2141</v>
      </c>
      <c r="N743" s="71" t="s">
        <v>588</v>
      </c>
    </row>
    <row r="744" spans="1:14" ht="42">
      <c r="A744" s="67" t="s">
        <v>774</v>
      </c>
      <c r="B744" s="69">
        <v>45483</v>
      </c>
      <c r="C744" s="67" t="s">
        <v>708</v>
      </c>
      <c r="D744" s="67" t="s">
        <v>2137</v>
      </c>
      <c r="E744" s="67" t="s">
        <v>2138</v>
      </c>
      <c r="F744" s="67" t="s">
        <v>2139</v>
      </c>
      <c r="G744" s="67" t="s">
        <v>2138</v>
      </c>
      <c r="H744" s="67" t="s">
        <v>330</v>
      </c>
      <c r="I744" s="67" t="s">
        <v>11</v>
      </c>
      <c r="J744" s="12"/>
      <c r="K744" s="67" t="s">
        <v>609</v>
      </c>
      <c r="L744" s="70" t="s">
        <v>2143</v>
      </c>
      <c r="M744" s="70" t="s">
        <v>2144</v>
      </c>
      <c r="N744" s="71" t="s">
        <v>588</v>
      </c>
    </row>
    <row r="745" spans="1:14" ht="56.1">
      <c r="A745" s="67" t="s">
        <v>774</v>
      </c>
      <c r="B745" s="69">
        <v>45502</v>
      </c>
      <c r="C745" s="67" t="s">
        <v>708</v>
      </c>
      <c r="D745" s="67" t="s">
        <v>2137</v>
      </c>
      <c r="E745" s="67" t="s">
        <v>2138</v>
      </c>
      <c r="F745" s="67" t="s">
        <v>2139</v>
      </c>
      <c r="G745" s="67" t="s">
        <v>2138</v>
      </c>
      <c r="H745" s="67" t="s">
        <v>18</v>
      </c>
      <c r="I745" s="67" t="s">
        <v>10</v>
      </c>
      <c r="J745" s="12"/>
      <c r="K745" s="67" t="s">
        <v>609</v>
      </c>
      <c r="L745" s="70" t="s">
        <v>2145</v>
      </c>
      <c r="M745" s="70" t="s">
        <v>2141</v>
      </c>
      <c r="N745" s="71" t="s">
        <v>588</v>
      </c>
    </row>
    <row r="746" spans="1:14" ht="84">
      <c r="A746" s="67" t="s">
        <v>45</v>
      </c>
      <c r="B746" s="69">
        <v>45506</v>
      </c>
      <c r="C746" s="67" t="s">
        <v>708</v>
      </c>
      <c r="D746" s="67" t="s">
        <v>2137</v>
      </c>
      <c r="E746" s="67" t="s">
        <v>2138</v>
      </c>
      <c r="F746" s="67" t="s">
        <v>2139</v>
      </c>
      <c r="G746" s="67" t="s">
        <v>2138</v>
      </c>
      <c r="H746" s="67" t="s">
        <v>584</v>
      </c>
      <c r="I746" s="67" t="s">
        <v>1368</v>
      </c>
      <c r="J746" s="12"/>
      <c r="K746" s="67" t="s">
        <v>585</v>
      </c>
      <c r="L746" s="70" t="s">
        <v>2146</v>
      </c>
      <c r="M746" s="70" t="s">
        <v>2147</v>
      </c>
      <c r="N746" s="71" t="s">
        <v>588</v>
      </c>
    </row>
    <row r="747" spans="1:14" ht="84">
      <c r="A747" s="67" t="s">
        <v>45</v>
      </c>
      <c r="B747" s="69">
        <v>45509</v>
      </c>
      <c r="C747" s="67" t="s">
        <v>708</v>
      </c>
      <c r="D747" s="67" t="s">
        <v>2137</v>
      </c>
      <c r="E747" s="67" t="s">
        <v>2138</v>
      </c>
      <c r="F747" s="67" t="s">
        <v>2139</v>
      </c>
      <c r="G747" s="67" t="s">
        <v>2138</v>
      </c>
      <c r="H747" s="67" t="s">
        <v>584</v>
      </c>
      <c r="I747" s="67" t="s">
        <v>14</v>
      </c>
      <c r="J747" s="12"/>
      <c r="K747" s="67" t="s">
        <v>585</v>
      </c>
      <c r="L747" s="70" t="s">
        <v>2148</v>
      </c>
      <c r="M747" s="70" t="s">
        <v>2147</v>
      </c>
      <c r="N747" s="71" t="s">
        <v>588</v>
      </c>
    </row>
    <row r="748" spans="1:14" ht="84">
      <c r="A748" s="67" t="s">
        <v>608</v>
      </c>
      <c r="B748" s="69">
        <v>45622</v>
      </c>
      <c r="C748" s="67" t="s">
        <v>708</v>
      </c>
      <c r="D748" s="67" t="s">
        <v>2137</v>
      </c>
      <c r="E748" s="67" t="s">
        <v>2138</v>
      </c>
      <c r="F748" s="67" t="s">
        <v>2139</v>
      </c>
      <c r="G748" s="67" t="s">
        <v>2138</v>
      </c>
      <c r="H748" s="67" t="s">
        <v>330</v>
      </c>
      <c r="I748" s="67" t="s">
        <v>7</v>
      </c>
      <c r="J748" s="67" t="s">
        <v>729</v>
      </c>
      <c r="K748" s="67" t="s">
        <v>615</v>
      </c>
      <c r="L748" s="70" t="s">
        <v>2149</v>
      </c>
      <c r="M748" s="70" t="s">
        <v>2150</v>
      </c>
      <c r="N748" s="67" t="s">
        <v>591</v>
      </c>
    </row>
    <row r="749" spans="1:14" ht="27.95">
      <c r="A749" s="67" t="s">
        <v>45</v>
      </c>
      <c r="B749" s="69">
        <v>45478</v>
      </c>
      <c r="C749" s="67" t="s">
        <v>708</v>
      </c>
      <c r="D749" s="67" t="s">
        <v>2151</v>
      </c>
      <c r="E749" s="67" t="s">
        <v>2152</v>
      </c>
      <c r="F749" s="67" t="s">
        <v>2153</v>
      </c>
      <c r="G749" s="67" t="s">
        <v>2152</v>
      </c>
      <c r="H749" s="67" t="s">
        <v>330</v>
      </c>
      <c r="I749" s="67" t="s">
        <v>10</v>
      </c>
      <c r="J749" s="12"/>
      <c r="K749" s="67" t="s">
        <v>585</v>
      </c>
      <c r="L749" s="70" t="s">
        <v>2154</v>
      </c>
      <c r="M749" s="70" t="s">
        <v>2155</v>
      </c>
      <c r="N749" s="67" t="s">
        <v>591</v>
      </c>
    </row>
    <row r="750" spans="1:14" ht="42">
      <c r="A750" s="67" t="s">
        <v>45</v>
      </c>
      <c r="B750" s="69">
        <v>45478</v>
      </c>
      <c r="C750" s="67" t="s">
        <v>708</v>
      </c>
      <c r="D750" s="67" t="s">
        <v>2151</v>
      </c>
      <c r="E750" s="67" t="s">
        <v>2152</v>
      </c>
      <c r="F750" s="67" t="s">
        <v>2153</v>
      </c>
      <c r="G750" s="67" t="s">
        <v>2152</v>
      </c>
      <c r="H750" s="67" t="s">
        <v>330</v>
      </c>
      <c r="I750" s="67" t="s">
        <v>10</v>
      </c>
      <c r="J750" s="12"/>
      <c r="K750" s="67" t="s">
        <v>585</v>
      </c>
      <c r="L750" s="70" t="s">
        <v>2156</v>
      </c>
      <c r="M750" s="70" t="s">
        <v>2157</v>
      </c>
      <c r="N750" s="67" t="s">
        <v>591</v>
      </c>
    </row>
    <row r="751" spans="1:14" ht="69.95">
      <c r="A751" s="67" t="s">
        <v>45</v>
      </c>
      <c r="B751" s="69">
        <v>45478</v>
      </c>
      <c r="C751" s="67" t="s">
        <v>708</v>
      </c>
      <c r="D751" s="67" t="s">
        <v>2151</v>
      </c>
      <c r="E751" s="67" t="s">
        <v>2152</v>
      </c>
      <c r="F751" s="67" t="s">
        <v>2153</v>
      </c>
      <c r="G751" s="67" t="s">
        <v>2152</v>
      </c>
      <c r="H751" s="67" t="s">
        <v>330</v>
      </c>
      <c r="I751" s="67" t="s">
        <v>10</v>
      </c>
      <c r="J751" s="12"/>
      <c r="K751" s="67" t="s">
        <v>585</v>
      </c>
      <c r="L751" s="70" t="s">
        <v>2158</v>
      </c>
      <c r="M751" s="70" t="s">
        <v>2159</v>
      </c>
      <c r="N751" s="71" t="s">
        <v>588</v>
      </c>
    </row>
    <row r="752" spans="1:14" ht="27.95">
      <c r="A752" s="67" t="s">
        <v>45</v>
      </c>
      <c r="B752" s="69">
        <v>45478</v>
      </c>
      <c r="C752" s="67" t="s">
        <v>708</v>
      </c>
      <c r="D752" s="67" t="s">
        <v>2151</v>
      </c>
      <c r="E752" s="67" t="s">
        <v>2152</v>
      </c>
      <c r="F752" s="67" t="s">
        <v>2153</v>
      </c>
      <c r="G752" s="67" t="s">
        <v>2152</v>
      </c>
      <c r="H752" s="67" t="s">
        <v>330</v>
      </c>
      <c r="I752" s="67" t="s">
        <v>10</v>
      </c>
      <c r="J752" s="12"/>
      <c r="K752" s="67" t="s">
        <v>585</v>
      </c>
      <c r="L752" s="70" t="s">
        <v>2160</v>
      </c>
      <c r="M752" s="70" t="s">
        <v>2161</v>
      </c>
      <c r="N752" s="67" t="s">
        <v>591</v>
      </c>
    </row>
    <row r="753" spans="1:14" ht="42">
      <c r="A753" s="67" t="s">
        <v>45</v>
      </c>
      <c r="B753" s="69">
        <v>45513</v>
      </c>
      <c r="C753" s="67" t="s">
        <v>708</v>
      </c>
      <c r="D753" s="67" t="s">
        <v>2151</v>
      </c>
      <c r="E753" s="67" t="s">
        <v>2152</v>
      </c>
      <c r="F753" s="67" t="s">
        <v>2153</v>
      </c>
      <c r="G753" s="67" t="s">
        <v>2152</v>
      </c>
      <c r="H753" s="67" t="s">
        <v>584</v>
      </c>
      <c r="I753" s="67" t="s">
        <v>605</v>
      </c>
      <c r="J753" s="12"/>
      <c r="K753" s="67" t="s">
        <v>585</v>
      </c>
      <c r="L753" s="70" t="s">
        <v>2162</v>
      </c>
      <c r="M753" s="70" t="s">
        <v>2163</v>
      </c>
      <c r="N753" s="67" t="s">
        <v>588</v>
      </c>
    </row>
    <row r="754" spans="1:14" ht="27.95">
      <c r="A754" s="67" t="s">
        <v>45</v>
      </c>
      <c r="B754" s="69">
        <v>45513</v>
      </c>
      <c r="C754" s="67" t="s">
        <v>708</v>
      </c>
      <c r="D754" s="67" t="s">
        <v>2151</v>
      </c>
      <c r="E754" s="67" t="s">
        <v>2152</v>
      </c>
      <c r="F754" s="67" t="s">
        <v>2153</v>
      </c>
      <c r="G754" s="67" t="s">
        <v>2152</v>
      </c>
      <c r="H754" s="67" t="s">
        <v>584</v>
      </c>
      <c r="I754" s="67" t="s">
        <v>605</v>
      </c>
      <c r="J754" s="12"/>
      <c r="K754" s="67" t="s">
        <v>585</v>
      </c>
      <c r="L754" s="70" t="s">
        <v>2164</v>
      </c>
      <c r="M754" s="70" t="s">
        <v>2165</v>
      </c>
      <c r="N754" s="67" t="s">
        <v>591</v>
      </c>
    </row>
    <row r="755" spans="1:14" ht="27.95">
      <c r="A755" s="67" t="s">
        <v>45</v>
      </c>
      <c r="B755" s="69">
        <v>45513</v>
      </c>
      <c r="C755" s="67" t="s">
        <v>708</v>
      </c>
      <c r="D755" s="67" t="s">
        <v>2151</v>
      </c>
      <c r="E755" s="67" t="s">
        <v>2152</v>
      </c>
      <c r="F755" s="67" t="s">
        <v>2153</v>
      </c>
      <c r="G755" s="67" t="s">
        <v>2152</v>
      </c>
      <c r="H755" s="67" t="s">
        <v>584</v>
      </c>
      <c r="I755" s="67" t="s">
        <v>13</v>
      </c>
      <c r="J755" s="12"/>
      <c r="K755" s="67" t="s">
        <v>585</v>
      </c>
      <c r="L755" s="70" t="s">
        <v>2166</v>
      </c>
      <c r="M755" s="70" t="s">
        <v>2167</v>
      </c>
      <c r="N755" s="67" t="s">
        <v>591</v>
      </c>
    </row>
    <row r="756" spans="1:14" ht="56.1">
      <c r="A756" s="67" t="s">
        <v>45</v>
      </c>
      <c r="B756" s="69">
        <v>45509</v>
      </c>
      <c r="C756" s="67" t="s">
        <v>708</v>
      </c>
      <c r="D756" s="67" t="s">
        <v>2151</v>
      </c>
      <c r="E756" s="67" t="s">
        <v>2152</v>
      </c>
      <c r="F756" s="67" t="s">
        <v>2153</v>
      </c>
      <c r="G756" s="67" t="s">
        <v>2152</v>
      </c>
      <c r="H756" s="67" t="s">
        <v>584</v>
      </c>
      <c r="I756" s="67" t="s">
        <v>14</v>
      </c>
      <c r="J756" s="12"/>
      <c r="K756" s="67" t="s">
        <v>585</v>
      </c>
      <c r="L756" s="70" t="s">
        <v>2168</v>
      </c>
      <c r="M756" s="70" t="s">
        <v>2169</v>
      </c>
      <c r="N756" s="67" t="s">
        <v>588</v>
      </c>
    </row>
    <row r="757" spans="1:14" ht="56.1">
      <c r="A757" s="67" t="s">
        <v>45</v>
      </c>
      <c r="B757" s="69">
        <v>45509</v>
      </c>
      <c r="C757" s="67" t="s">
        <v>708</v>
      </c>
      <c r="D757" s="67" t="s">
        <v>2151</v>
      </c>
      <c r="E757" s="67" t="s">
        <v>2152</v>
      </c>
      <c r="F757" s="67" t="s">
        <v>2153</v>
      </c>
      <c r="G757" s="67" t="s">
        <v>2152</v>
      </c>
      <c r="H757" s="67" t="s">
        <v>584</v>
      </c>
      <c r="I757" s="67" t="s">
        <v>14</v>
      </c>
      <c r="J757" s="12"/>
      <c r="K757" s="67" t="s">
        <v>585</v>
      </c>
      <c r="L757" s="70" t="s">
        <v>2170</v>
      </c>
      <c r="M757" s="70" t="s">
        <v>2171</v>
      </c>
      <c r="N757" s="67" t="s">
        <v>591</v>
      </c>
    </row>
    <row r="758" spans="1:14" ht="111.95">
      <c r="A758" s="67" t="s">
        <v>608</v>
      </c>
      <c r="B758" s="69">
        <v>45622</v>
      </c>
      <c r="C758" s="67" t="s">
        <v>708</v>
      </c>
      <c r="D758" s="67" t="s">
        <v>2151</v>
      </c>
      <c r="E758" s="67" t="s">
        <v>2152</v>
      </c>
      <c r="F758" s="67" t="s">
        <v>2153</v>
      </c>
      <c r="G758" s="67" t="s">
        <v>2152</v>
      </c>
      <c r="H758" s="67" t="s">
        <v>330</v>
      </c>
      <c r="I758" s="67" t="s">
        <v>7</v>
      </c>
      <c r="J758" s="67" t="s">
        <v>729</v>
      </c>
      <c r="K758" s="67" t="s">
        <v>615</v>
      </c>
      <c r="L758" s="70" t="s">
        <v>2172</v>
      </c>
      <c r="M758" s="70" t="s">
        <v>2173</v>
      </c>
      <c r="N758" s="67" t="s">
        <v>591</v>
      </c>
    </row>
    <row r="759" spans="1:14" ht="69.95">
      <c r="A759" s="67" t="s">
        <v>45</v>
      </c>
      <c r="B759" s="69">
        <v>45478</v>
      </c>
      <c r="C759" s="67" t="s">
        <v>708</v>
      </c>
      <c r="D759" s="67" t="s">
        <v>2174</v>
      </c>
      <c r="E759" s="67" t="s">
        <v>2175</v>
      </c>
      <c r="F759" s="67" t="s">
        <v>2176</v>
      </c>
      <c r="G759" s="67" t="s">
        <v>2175</v>
      </c>
      <c r="H759" s="67" t="s">
        <v>330</v>
      </c>
      <c r="I759" s="67" t="s">
        <v>10</v>
      </c>
      <c r="J759" s="12"/>
      <c r="K759" s="67" t="s">
        <v>585</v>
      </c>
      <c r="L759" s="70" t="s">
        <v>2177</v>
      </c>
      <c r="M759" s="70" t="s">
        <v>2178</v>
      </c>
      <c r="N759" s="67" t="s">
        <v>591</v>
      </c>
    </row>
    <row r="760" spans="1:14" ht="56.1">
      <c r="A760" s="67" t="s">
        <v>45</v>
      </c>
      <c r="B760" s="69">
        <v>45478</v>
      </c>
      <c r="C760" s="67" t="s">
        <v>708</v>
      </c>
      <c r="D760" s="67" t="s">
        <v>2174</v>
      </c>
      <c r="E760" s="67" t="s">
        <v>2175</v>
      </c>
      <c r="F760" s="67" t="s">
        <v>2176</v>
      </c>
      <c r="G760" s="67" t="s">
        <v>2175</v>
      </c>
      <c r="H760" s="67" t="s">
        <v>330</v>
      </c>
      <c r="I760" s="67" t="s">
        <v>10</v>
      </c>
      <c r="J760" s="12"/>
      <c r="K760" s="67" t="s">
        <v>585</v>
      </c>
      <c r="L760" s="70" t="s">
        <v>2179</v>
      </c>
      <c r="M760" s="70" t="s">
        <v>2180</v>
      </c>
      <c r="N760" s="67" t="s">
        <v>591</v>
      </c>
    </row>
    <row r="761" spans="1:14" ht="27.95">
      <c r="A761" s="67" t="s">
        <v>45</v>
      </c>
      <c r="B761" s="69">
        <v>45478</v>
      </c>
      <c r="C761" s="67" t="s">
        <v>708</v>
      </c>
      <c r="D761" s="67" t="s">
        <v>2174</v>
      </c>
      <c r="E761" s="67" t="s">
        <v>2175</v>
      </c>
      <c r="F761" s="67" t="s">
        <v>2176</v>
      </c>
      <c r="G761" s="67" t="s">
        <v>2175</v>
      </c>
      <c r="H761" s="67" t="s">
        <v>330</v>
      </c>
      <c r="I761" s="67" t="s">
        <v>10</v>
      </c>
      <c r="J761" s="12"/>
      <c r="K761" s="67" t="s">
        <v>585</v>
      </c>
      <c r="L761" s="70" t="s">
        <v>2181</v>
      </c>
      <c r="M761" s="70" t="s">
        <v>2182</v>
      </c>
      <c r="N761" s="67" t="s">
        <v>591</v>
      </c>
    </row>
    <row r="762" spans="1:14" ht="42">
      <c r="A762" s="67" t="s">
        <v>45</v>
      </c>
      <c r="B762" s="69">
        <v>45478</v>
      </c>
      <c r="C762" s="67" t="s">
        <v>708</v>
      </c>
      <c r="D762" s="67" t="s">
        <v>2174</v>
      </c>
      <c r="E762" s="67" t="s">
        <v>2175</v>
      </c>
      <c r="F762" s="67" t="s">
        <v>2176</v>
      </c>
      <c r="G762" s="67" t="s">
        <v>2175</v>
      </c>
      <c r="H762" s="67" t="s">
        <v>330</v>
      </c>
      <c r="I762" s="67" t="s">
        <v>10</v>
      </c>
      <c r="J762" s="12"/>
      <c r="K762" s="67" t="s">
        <v>585</v>
      </c>
      <c r="L762" s="70" t="s">
        <v>2183</v>
      </c>
      <c r="M762" s="70" t="s">
        <v>2184</v>
      </c>
      <c r="N762" s="67" t="s">
        <v>591</v>
      </c>
    </row>
    <row r="763" spans="1:14" ht="69.95">
      <c r="A763" s="67" t="s">
        <v>45</v>
      </c>
      <c r="B763" s="69">
        <v>45478</v>
      </c>
      <c r="C763" s="67" t="s">
        <v>708</v>
      </c>
      <c r="D763" s="67" t="s">
        <v>2174</v>
      </c>
      <c r="E763" s="67" t="s">
        <v>2175</v>
      </c>
      <c r="F763" s="67" t="s">
        <v>2176</v>
      </c>
      <c r="G763" s="67" t="s">
        <v>2175</v>
      </c>
      <c r="H763" s="67" t="s">
        <v>330</v>
      </c>
      <c r="I763" s="67" t="s">
        <v>10</v>
      </c>
      <c r="J763" s="12"/>
      <c r="K763" s="67" t="s">
        <v>585</v>
      </c>
      <c r="L763" s="70" t="s">
        <v>2185</v>
      </c>
      <c r="M763" s="70" t="s">
        <v>2186</v>
      </c>
      <c r="N763" s="67" t="s">
        <v>591</v>
      </c>
    </row>
    <row r="764" spans="1:14" ht="56.1">
      <c r="A764" s="67" t="s">
        <v>45</v>
      </c>
      <c r="B764" s="69">
        <v>45510</v>
      </c>
      <c r="C764" s="67" t="s">
        <v>708</v>
      </c>
      <c r="D764" s="67" t="s">
        <v>2174</v>
      </c>
      <c r="E764" s="67" t="s">
        <v>2175</v>
      </c>
      <c r="F764" s="67" t="s">
        <v>2176</v>
      </c>
      <c r="G764" s="67" t="s">
        <v>2175</v>
      </c>
      <c r="H764" s="67" t="s">
        <v>584</v>
      </c>
      <c r="I764" s="67" t="s">
        <v>14</v>
      </c>
      <c r="J764" s="12"/>
      <c r="K764" s="67" t="s">
        <v>585</v>
      </c>
      <c r="L764" s="70" t="s">
        <v>2187</v>
      </c>
      <c r="M764" s="70" t="s">
        <v>2180</v>
      </c>
      <c r="N764" s="67" t="s">
        <v>591</v>
      </c>
    </row>
    <row r="765" spans="1:14" ht="153.94999999999999">
      <c r="A765" s="67" t="s">
        <v>608</v>
      </c>
      <c r="B765" s="69">
        <v>45622</v>
      </c>
      <c r="C765" s="67" t="s">
        <v>708</v>
      </c>
      <c r="D765" s="67" t="s">
        <v>2174</v>
      </c>
      <c r="E765" s="67" t="s">
        <v>2175</v>
      </c>
      <c r="F765" s="67" t="s">
        <v>2176</v>
      </c>
      <c r="G765" s="67" t="s">
        <v>2175</v>
      </c>
      <c r="H765" s="67" t="s">
        <v>330</v>
      </c>
      <c r="I765" s="67" t="s">
        <v>7</v>
      </c>
      <c r="J765" s="67" t="s">
        <v>729</v>
      </c>
      <c r="K765" s="67" t="s">
        <v>615</v>
      </c>
      <c r="L765" s="70" t="s">
        <v>2188</v>
      </c>
      <c r="M765" s="70" t="s">
        <v>2189</v>
      </c>
      <c r="N765" s="67" t="s">
        <v>591</v>
      </c>
    </row>
    <row r="766" spans="1:14" ht="69.95">
      <c r="A766" s="67" t="s">
        <v>45</v>
      </c>
      <c r="B766" s="69">
        <v>45510</v>
      </c>
      <c r="C766" s="67" t="s">
        <v>708</v>
      </c>
      <c r="D766" s="67" t="s">
        <v>2190</v>
      </c>
      <c r="E766" s="67" t="s">
        <v>2191</v>
      </c>
      <c r="F766" s="67" t="s">
        <v>2192</v>
      </c>
      <c r="G766" s="67" t="s">
        <v>2191</v>
      </c>
      <c r="H766" s="67" t="s">
        <v>584</v>
      </c>
      <c r="I766" s="67" t="s">
        <v>14</v>
      </c>
      <c r="J766" s="12"/>
      <c r="K766" s="67" t="s">
        <v>585</v>
      </c>
      <c r="L766" s="70" t="s">
        <v>2193</v>
      </c>
      <c r="M766" s="70" t="s">
        <v>2194</v>
      </c>
      <c r="N766" s="67" t="s">
        <v>591</v>
      </c>
    </row>
    <row r="767" spans="1:14" ht="27.95">
      <c r="A767" s="67" t="s">
        <v>608</v>
      </c>
      <c r="B767" s="69">
        <v>45622</v>
      </c>
      <c r="C767" s="67" t="s">
        <v>708</v>
      </c>
      <c r="D767" s="67" t="s">
        <v>2190</v>
      </c>
      <c r="E767" s="67" t="s">
        <v>2191</v>
      </c>
      <c r="F767" s="67" t="s">
        <v>2192</v>
      </c>
      <c r="G767" s="67" t="s">
        <v>2191</v>
      </c>
      <c r="H767" s="67" t="s">
        <v>330</v>
      </c>
      <c r="I767" s="67" t="s">
        <v>7</v>
      </c>
      <c r="J767" s="67" t="s">
        <v>729</v>
      </c>
      <c r="K767" s="67" t="s">
        <v>615</v>
      </c>
      <c r="L767" s="70" t="s">
        <v>2195</v>
      </c>
      <c r="M767" s="70" t="s">
        <v>2196</v>
      </c>
      <c r="N767" s="67" t="s">
        <v>591</v>
      </c>
    </row>
    <row r="768" spans="1:14" ht="56.1">
      <c r="A768" s="67" t="s">
        <v>45</v>
      </c>
      <c r="B768" s="69">
        <v>45478</v>
      </c>
      <c r="C768" s="67" t="s">
        <v>708</v>
      </c>
      <c r="D768" s="67" t="s">
        <v>2197</v>
      </c>
      <c r="E768" s="67" t="s">
        <v>2198</v>
      </c>
      <c r="F768" s="67" t="s">
        <v>2199</v>
      </c>
      <c r="G768" s="67" t="s">
        <v>2198</v>
      </c>
      <c r="H768" s="67" t="s">
        <v>330</v>
      </c>
      <c r="I768" s="67" t="s">
        <v>10</v>
      </c>
      <c r="J768" s="12"/>
      <c r="K768" s="67" t="s">
        <v>585</v>
      </c>
      <c r="L768" s="70" t="s">
        <v>749</v>
      </c>
      <c r="M768" s="70" t="s">
        <v>1210</v>
      </c>
      <c r="N768" s="67" t="s">
        <v>588</v>
      </c>
    </row>
    <row r="769" spans="1:14" ht="84">
      <c r="A769" s="67" t="s">
        <v>608</v>
      </c>
      <c r="B769" s="69">
        <v>45622</v>
      </c>
      <c r="C769" s="67" t="s">
        <v>708</v>
      </c>
      <c r="D769" s="67" t="s">
        <v>2197</v>
      </c>
      <c r="E769" s="67" t="s">
        <v>2198</v>
      </c>
      <c r="F769" s="67" t="s">
        <v>2199</v>
      </c>
      <c r="G769" s="67" t="s">
        <v>2198</v>
      </c>
      <c r="H769" s="67" t="s">
        <v>330</v>
      </c>
      <c r="I769" s="67" t="s">
        <v>7</v>
      </c>
      <c r="J769" s="67" t="s">
        <v>729</v>
      </c>
      <c r="K769" s="67" t="s">
        <v>615</v>
      </c>
      <c r="L769" s="70" t="s">
        <v>2200</v>
      </c>
      <c r="M769" s="70" t="s">
        <v>2201</v>
      </c>
      <c r="N769" s="67" t="s">
        <v>591</v>
      </c>
    </row>
    <row r="770" spans="1:14" ht="56.1">
      <c r="A770" s="67" t="s">
        <v>45</v>
      </c>
      <c r="B770" s="69">
        <v>45478</v>
      </c>
      <c r="C770" s="67" t="s">
        <v>708</v>
      </c>
      <c r="D770" s="67" t="s">
        <v>2202</v>
      </c>
      <c r="E770" s="67" t="s">
        <v>2203</v>
      </c>
      <c r="F770" s="67" t="s">
        <v>2204</v>
      </c>
      <c r="G770" s="67" t="s">
        <v>2203</v>
      </c>
      <c r="H770" s="67" t="s">
        <v>330</v>
      </c>
      <c r="I770" s="67" t="s">
        <v>10</v>
      </c>
      <c r="J770" s="12"/>
      <c r="K770" s="67" t="s">
        <v>585</v>
      </c>
      <c r="L770" s="70" t="s">
        <v>749</v>
      </c>
      <c r="M770" s="70" t="s">
        <v>1210</v>
      </c>
      <c r="N770" s="67" t="s">
        <v>588</v>
      </c>
    </row>
    <row r="771" spans="1:14" ht="126">
      <c r="A771" s="67" t="s">
        <v>608</v>
      </c>
      <c r="B771" s="69">
        <v>45622</v>
      </c>
      <c r="C771" s="67" t="s">
        <v>708</v>
      </c>
      <c r="D771" s="67" t="s">
        <v>2202</v>
      </c>
      <c r="E771" s="67" t="s">
        <v>2203</v>
      </c>
      <c r="F771" s="67" t="s">
        <v>2204</v>
      </c>
      <c r="G771" s="67" t="s">
        <v>2203</v>
      </c>
      <c r="H771" s="67" t="s">
        <v>330</v>
      </c>
      <c r="I771" s="67" t="s">
        <v>7</v>
      </c>
      <c r="J771" s="67" t="s">
        <v>729</v>
      </c>
      <c r="K771" s="67" t="s">
        <v>615</v>
      </c>
      <c r="L771" s="70" t="s">
        <v>2205</v>
      </c>
      <c r="M771" s="70" t="s">
        <v>2206</v>
      </c>
      <c r="N771" s="67" t="s">
        <v>591</v>
      </c>
    </row>
    <row r="772" spans="1:14" ht="42">
      <c r="A772" s="67" t="s">
        <v>45</v>
      </c>
      <c r="B772" s="69">
        <v>45478</v>
      </c>
      <c r="C772" s="67" t="s">
        <v>708</v>
      </c>
      <c r="D772" s="67" t="s">
        <v>2207</v>
      </c>
      <c r="E772" s="67" t="s">
        <v>2208</v>
      </c>
      <c r="F772" s="67" t="s">
        <v>2209</v>
      </c>
      <c r="G772" s="67" t="s">
        <v>2208</v>
      </c>
      <c r="H772" s="67" t="s">
        <v>330</v>
      </c>
      <c r="I772" s="67" t="s">
        <v>10</v>
      </c>
      <c r="J772" s="12"/>
      <c r="K772" s="67" t="s">
        <v>585</v>
      </c>
      <c r="L772" s="70" t="s">
        <v>2210</v>
      </c>
      <c r="M772" s="70" t="s">
        <v>2211</v>
      </c>
      <c r="N772" s="67" t="s">
        <v>591</v>
      </c>
    </row>
    <row r="773" spans="1:14" ht="84">
      <c r="A773" s="67" t="s">
        <v>45</v>
      </c>
      <c r="B773" s="69">
        <v>45478</v>
      </c>
      <c r="C773" s="67" t="s">
        <v>708</v>
      </c>
      <c r="D773" s="67" t="s">
        <v>2207</v>
      </c>
      <c r="E773" s="67" t="s">
        <v>2208</v>
      </c>
      <c r="F773" s="67" t="s">
        <v>2209</v>
      </c>
      <c r="G773" s="67" t="s">
        <v>2208</v>
      </c>
      <c r="H773" s="67" t="s">
        <v>330</v>
      </c>
      <c r="I773" s="67" t="s">
        <v>10</v>
      </c>
      <c r="J773" s="12"/>
      <c r="K773" s="67" t="s">
        <v>585</v>
      </c>
      <c r="L773" s="70" t="s">
        <v>2212</v>
      </c>
      <c r="M773" s="70" t="s">
        <v>2213</v>
      </c>
      <c r="N773" s="67" t="s">
        <v>591</v>
      </c>
    </row>
    <row r="774" spans="1:14" ht="56.1">
      <c r="A774" s="67" t="s">
        <v>45</v>
      </c>
      <c r="B774" s="69">
        <v>45478</v>
      </c>
      <c r="C774" s="67" t="s">
        <v>708</v>
      </c>
      <c r="D774" s="67" t="s">
        <v>2207</v>
      </c>
      <c r="E774" s="67" t="s">
        <v>2208</v>
      </c>
      <c r="F774" s="67" t="s">
        <v>2209</v>
      </c>
      <c r="G774" s="67" t="s">
        <v>2208</v>
      </c>
      <c r="H774" s="67" t="s">
        <v>330</v>
      </c>
      <c r="I774" s="67" t="s">
        <v>10</v>
      </c>
      <c r="J774" s="12"/>
      <c r="K774" s="67" t="s">
        <v>585</v>
      </c>
      <c r="L774" s="70" t="s">
        <v>2214</v>
      </c>
      <c r="M774" s="70" t="s">
        <v>2215</v>
      </c>
      <c r="N774" s="67" t="s">
        <v>591</v>
      </c>
    </row>
    <row r="775" spans="1:14" ht="69.95">
      <c r="A775" s="67" t="s">
        <v>45</v>
      </c>
      <c r="B775" s="69">
        <v>45478</v>
      </c>
      <c r="C775" s="67" t="s">
        <v>708</v>
      </c>
      <c r="D775" s="67" t="s">
        <v>2207</v>
      </c>
      <c r="E775" s="67" t="s">
        <v>2208</v>
      </c>
      <c r="F775" s="67" t="s">
        <v>2209</v>
      </c>
      <c r="G775" s="67" t="s">
        <v>2208</v>
      </c>
      <c r="H775" s="67" t="s">
        <v>330</v>
      </c>
      <c r="I775" s="67" t="s">
        <v>10</v>
      </c>
      <c r="J775" s="12"/>
      <c r="K775" s="67" t="s">
        <v>585</v>
      </c>
      <c r="L775" s="70" t="s">
        <v>2216</v>
      </c>
      <c r="M775" s="70" t="s">
        <v>2217</v>
      </c>
      <c r="N775" s="67" t="s">
        <v>591</v>
      </c>
    </row>
    <row r="776" spans="1:14" ht="42">
      <c r="A776" s="67" t="s">
        <v>45</v>
      </c>
      <c r="B776" s="69">
        <v>45510</v>
      </c>
      <c r="C776" s="67" t="s">
        <v>708</v>
      </c>
      <c r="D776" s="67" t="s">
        <v>2207</v>
      </c>
      <c r="E776" s="67" t="s">
        <v>2208</v>
      </c>
      <c r="F776" s="67" t="s">
        <v>2209</v>
      </c>
      <c r="G776" s="67" t="s">
        <v>2208</v>
      </c>
      <c r="H776" s="67" t="s">
        <v>584</v>
      </c>
      <c r="I776" s="67" t="s">
        <v>14</v>
      </c>
      <c r="J776" s="12"/>
      <c r="K776" s="67" t="s">
        <v>585</v>
      </c>
      <c r="L776" s="70" t="s">
        <v>2218</v>
      </c>
      <c r="M776" s="70" t="s">
        <v>2219</v>
      </c>
      <c r="N776" s="67" t="s">
        <v>591</v>
      </c>
    </row>
    <row r="777" spans="1:14" ht="42">
      <c r="A777" s="67" t="s">
        <v>608</v>
      </c>
      <c r="B777" s="69">
        <v>45622</v>
      </c>
      <c r="C777" s="67" t="s">
        <v>708</v>
      </c>
      <c r="D777" s="67" t="s">
        <v>2207</v>
      </c>
      <c r="E777" s="67" t="s">
        <v>2208</v>
      </c>
      <c r="F777" s="67" t="s">
        <v>2209</v>
      </c>
      <c r="G777" s="67" t="s">
        <v>2208</v>
      </c>
      <c r="H777" s="67" t="s">
        <v>330</v>
      </c>
      <c r="I777" s="67" t="s">
        <v>7</v>
      </c>
      <c r="J777" s="67" t="s">
        <v>729</v>
      </c>
      <c r="K777" s="67" t="s">
        <v>615</v>
      </c>
      <c r="L777" s="70" t="s">
        <v>2220</v>
      </c>
      <c r="M777" s="70" t="s">
        <v>2221</v>
      </c>
      <c r="N777" s="67" t="s">
        <v>591</v>
      </c>
    </row>
    <row r="778" spans="1:14" ht="42">
      <c r="A778" s="67" t="s">
        <v>45</v>
      </c>
      <c r="B778" s="69">
        <v>45478</v>
      </c>
      <c r="C778" s="67" t="s">
        <v>708</v>
      </c>
      <c r="D778" s="67" t="s">
        <v>2222</v>
      </c>
      <c r="E778" s="67" t="s">
        <v>2223</v>
      </c>
      <c r="F778" s="67" t="s">
        <v>2224</v>
      </c>
      <c r="G778" s="67" t="s">
        <v>2223</v>
      </c>
      <c r="H778" s="67" t="s">
        <v>330</v>
      </c>
      <c r="I778" s="67" t="s">
        <v>10</v>
      </c>
      <c r="J778" s="12"/>
      <c r="K778" s="67" t="s">
        <v>585</v>
      </c>
      <c r="L778" s="70" t="s">
        <v>2225</v>
      </c>
      <c r="M778" s="70" t="s">
        <v>2226</v>
      </c>
      <c r="N778" s="67" t="s">
        <v>591</v>
      </c>
    </row>
    <row r="779" spans="1:14" ht="140.1">
      <c r="A779" s="67" t="s">
        <v>774</v>
      </c>
      <c r="B779" s="69">
        <v>45510</v>
      </c>
      <c r="C779" s="67" t="s">
        <v>708</v>
      </c>
      <c r="D779" s="67" t="s">
        <v>2222</v>
      </c>
      <c r="E779" s="67" t="s">
        <v>2223</v>
      </c>
      <c r="F779" s="67" t="s">
        <v>2224</v>
      </c>
      <c r="G779" s="67" t="s">
        <v>2223</v>
      </c>
      <c r="H779" s="67" t="s">
        <v>18</v>
      </c>
      <c r="I779" s="67" t="s">
        <v>622</v>
      </c>
      <c r="J779" s="12"/>
      <c r="K779" s="67" t="s">
        <v>615</v>
      </c>
      <c r="L779" s="70" t="s">
        <v>2227</v>
      </c>
      <c r="M779" s="70" t="s">
        <v>2228</v>
      </c>
      <c r="N779" s="67" t="s">
        <v>591</v>
      </c>
    </row>
    <row r="780" spans="1:14" ht="27.95">
      <c r="A780" s="67" t="s">
        <v>608</v>
      </c>
      <c r="B780" s="69">
        <v>45622</v>
      </c>
      <c r="C780" s="67" t="s">
        <v>708</v>
      </c>
      <c r="D780" s="67" t="s">
        <v>2222</v>
      </c>
      <c r="E780" s="67" t="s">
        <v>2223</v>
      </c>
      <c r="F780" s="67" t="s">
        <v>2224</v>
      </c>
      <c r="G780" s="67" t="s">
        <v>2223</v>
      </c>
      <c r="H780" s="67" t="s">
        <v>330</v>
      </c>
      <c r="I780" s="67" t="s">
        <v>7</v>
      </c>
      <c r="J780" s="67" t="s">
        <v>729</v>
      </c>
      <c r="K780" s="67" t="s">
        <v>615</v>
      </c>
      <c r="L780" s="70" t="s">
        <v>2229</v>
      </c>
      <c r="M780" s="70" t="s">
        <v>762</v>
      </c>
      <c r="N780" s="67" t="s">
        <v>591</v>
      </c>
    </row>
    <row r="781" spans="1:14" ht="98.1">
      <c r="A781" s="67" t="s">
        <v>608</v>
      </c>
      <c r="B781" s="69">
        <v>45622</v>
      </c>
      <c r="C781" s="67" t="s">
        <v>708</v>
      </c>
      <c r="D781" s="67" t="s">
        <v>2222</v>
      </c>
      <c r="E781" s="67" t="s">
        <v>2223</v>
      </c>
      <c r="F781" s="67" t="s">
        <v>2224</v>
      </c>
      <c r="G781" s="67" t="s">
        <v>2223</v>
      </c>
      <c r="H781" s="67" t="s">
        <v>330</v>
      </c>
      <c r="I781" s="67" t="s">
        <v>7</v>
      </c>
      <c r="J781" s="67" t="s">
        <v>729</v>
      </c>
      <c r="K781" s="67" t="s">
        <v>615</v>
      </c>
      <c r="L781" s="70" t="s">
        <v>2230</v>
      </c>
      <c r="M781" s="70" t="s">
        <v>2231</v>
      </c>
      <c r="N781" s="67" t="s">
        <v>591</v>
      </c>
    </row>
    <row r="782" spans="1:14" ht="56.1">
      <c r="A782" s="67" t="s">
        <v>45</v>
      </c>
      <c r="B782" s="69">
        <v>45489</v>
      </c>
      <c r="C782" s="67" t="s">
        <v>708</v>
      </c>
      <c r="D782" s="67" t="s">
        <v>2232</v>
      </c>
      <c r="E782" s="67" t="s">
        <v>2233</v>
      </c>
      <c r="F782" s="67" t="s">
        <v>2234</v>
      </c>
      <c r="G782" s="67" t="s">
        <v>2233</v>
      </c>
      <c r="H782" s="67" t="s">
        <v>330</v>
      </c>
      <c r="I782" s="67" t="s">
        <v>10</v>
      </c>
      <c r="J782" s="12"/>
      <c r="K782" s="67" t="s">
        <v>585</v>
      </c>
      <c r="L782" s="70" t="s">
        <v>749</v>
      </c>
      <c r="M782" s="70" t="s">
        <v>1210</v>
      </c>
      <c r="N782" s="67" t="s">
        <v>588</v>
      </c>
    </row>
    <row r="783" spans="1:14" ht="42">
      <c r="A783" s="67" t="s">
        <v>608</v>
      </c>
      <c r="B783" s="69">
        <v>45622</v>
      </c>
      <c r="C783" s="67" t="s">
        <v>708</v>
      </c>
      <c r="D783" s="67" t="s">
        <v>2232</v>
      </c>
      <c r="E783" s="67" t="s">
        <v>2233</v>
      </c>
      <c r="F783" s="67" t="s">
        <v>2234</v>
      </c>
      <c r="G783" s="67" t="s">
        <v>2233</v>
      </c>
      <c r="H783" s="67" t="s">
        <v>330</v>
      </c>
      <c r="I783" s="67" t="s">
        <v>7</v>
      </c>
      <c r="J783" s="67" t="s">
        <v>729</v>
      </c>
      <c r="K783" s="67" t="s">
        <v>615</v>
      </c>
      <c r="L783" s="70" t="s">
        <v>2235</v>
      </c>
      <c r="M783" s="70" t="s">
        <v>2236</v>
      </c>
      <c r="N783" s="67" t="s">
        <v>591</v>
      </c>
    </row>
    <row r="784" spans="1:14" ht="27.95">
      <c r="A784" s="102" t="s">
        <v>94</v>
      </c>
      <c r="B784" s="103"/>
      <c r="C784" s="102" t="s">
        <v>708</v>
      </c>
      <c r="D784" s="102" t="s">
        <v>2237</v>
      </c>
      <c r="E784" s="102" t="s">
        <v>2238</v>
      </c>
      <c r="F784" s="102" t="s">
        <v>2239</v>
      </c>
      <c r="G784" s="102" t="s">
        <v>2238</v>
      </c>
      <c r="H784" s="102"/>
      <c r="I784" s="102"/>
      <c r="J784" s="104"/>
      <c r="K784" s="102"/>
      <c r="L784" s="105" t="s">
        <v>1493</v>
      </c>
      <c r="M784" s="105"/>
      <c r="N784" s="102"/>
    </row>
    <row r="785" spans="1:14" ht="27.95">
      <c r="A785" s="67" t="s">
        <v>94</v>
      </c>
      <c r="B785" s="69">
        <v>45568</v>
      </c>
      <c r="C785" s="67" t="s">
        <v>708</v>
      </c>
      <c r="D785" s="67" t="s">
        <v>2240</v>
      </c>
      <c r="E785" s="67" t="s">
        <v>2241</v>
      </c>
      <c r="F785" s="67" t="s">
        <v>2242</v>
      </c>
      <c r="G785" s="67" t="s">
        <v>2241</v>
      </c>
      <c r="H785" s="67" t="s">
        <v>330</v>
      </c>
      <c r="I785" s="67" t="s">
        <v>10</v>
      </c>
      <c r="J785" s="12"/>
      <c r="K785" s="67" t="s">
        <v>585</v>
      </c>
      <c r="L785" s="70" t="s">
        <v>2243</v>
      </c>
      <c r="M785" s="70" t="s">
        <v>2196</v>
      </c>
      <c r="N785" s="67" t="s">
        <v>591</v>
      </c>
    </row>
    <row r="786" spans="1:14" ht="27.95">
      <c r="A786" s="67" t="s">
        <v>94</v>
      </c>
      <c r="B786" s="69">
        <v>45568</v>
      </c>
      <c r="C786" s="67" t="s">
        <v>708</v>
      </c>
      <c r="D786" s="67" t="s">
        <v>2240</v>
      </c>
      <c r="E786" s="67" t="s">
        <v>2241</v>
      </c>
      <c r="F786" s="67" t="s">
        <v>2242</v>
      </c>
      <c r="G786" s="67" t="s">
        <v>2241</v>
      </c>
      <c r="H786" s="67" t="s">
        <v>330</v>
      </c>
      <c r="I786" s="67" t="s">
        <v>10</v>
      </c>
      <c r="J786" s="12"/>
      <c r="K786" s="67" t="s">
        <v>585</v>
      </c>
      <c r="L786" s="70" t="s">
        <v>2244</v>
      </c>
      <c r="M786" s="70" t="s">
        <v>1341</v>
      </c>
      <c r="N786" s="67" t="s">
        <v>591</v>
      </c>
    </row>
    <row r="787" spans="1:14" ht="42">
      <c r="A787" s="67" t="s">
        <v>608</v>
      </c>
      <c r="B787" s="69">
        <v>45625</v>
      </c>
      <c r="C787" s="67" t="s">
        <v>708</v>
      </c>
      <c r="D787" s="67" t="s">
        <v>2240</v>
      </c>
      <c r="E787" s="67" t="s">
        <v>2241</v>
      </c>
      <c r="F787" s="67" t="s">
        <v>2242</v>
      </c>
      <c r="G787" s="67" t="s">
        <v>2241</v>
      </c>
      <c r="H787" s="67" t="s">
        <v>18</v>
      </c>
      <c r="I787" s="67" t="s">
        <v>13</v>
      </c>
      <c r="J787" s="12"/>
      <c r="K787" s="67" t="s">
        <v>609</v>
      </c>
      <c r="L787" s="70" t="s">
        <v>2245</v>
      </c>
      <c r="M787" s="70" t="s">
        <v>2246</v>
      </c>
      <c r="N787" s="67" t="s">
        <v>591</v>
      </c>
    </row>
    <row r="788" spans="1:14" ht="27.95">
      <c r="A788" s="67" t="s">
        <v>94</v>
      </c>
      <c r="B788" s="69">
        <v>45568</v>
      </c>
      <c r="C788" s="67" t="s">
        <v>708</v>
      </c>
      <c r="D788" s="67" t="s">
        <v>2247</v>
      </c>
      <c r="E788" s="67" t="s">
        <v>2248</v>
      </c>
      <c r="F788" s="67" t="s">
        <v>2249</v>
      </c>
      <c r="G788" s="67" t="s">
        <v>2248</v>
      </c>
      <c r="H788" s="67" t="s">
        <v>330</v>
      </c>
      <c r="I788" s="67" t="s">
        <v>10</v>
      </c>
      <c r="J788" s="12"/>
      <c r="K788" s="67" t="s">
        <v>585</v>
      </c>
      <c r="L788" s="70" t="s">
        <v>2250</v>
      </c>
      <c r="M788" s="70" t="s">
        <v>2196</v>
      </c>
      <c r="N788" s="67" t="s">
        <v>591</v>
      </c>
    </row>
    <row r="789" spans="1:14" ht="69.95">
      <c r="A789" s="67" t="s">
        <v>94</v>
      </c>
      <c r="B789" s="69">
        <v>45568</v>
      </c>
      <c r="C789" s="67" t="s">
        <v>708</v>
      </c>
      <c r="D789" s="67" t="s">
        <v>2247</v>
      </c>
      <c r="E789" s="67" t="s">
        <v>2248</v>
      </c>
      <c r="F789" s="67" t="s">
        <v>2249</v>
      </c>
      <c r="G789" s="67" t="s">
        <v>2248</v>
      </c>
      <c r="H789" s="67" t="s">
        <v>330</v>
      </c>
      <c r="I789" s="67" t="s">
        <v>10</v>
      </c>
      <c r="J789" s="12"/>
      <c r="K789" s="67" t="s">
        <v>585</v>
      </c>
      <c r="L789" s="70" t="s">
        <v>2251</v>
      </c>
      <c r="M789" s="70" t="s">
        <v>2252</v>
      </c>
      <c r="N789" s="67" t="s">
        <v>591</v>
      </c>
    </row>
    <row r="790" spans="1:14" ht="42">
      <c r="A790" s="67" t="s">
        <v>94</v>
      </c>
      <c r="B790" s="69">
        <v>45568</v>
      </c>
      <c r="C790" s="67" t="s">
        <v>708</v>
      </c>
      <c r="D790" s="67" t="s">
        <v>2253</v>
      </c>
      <c r="E790" s="67" t="s">
        <v>2254</v>
      </c>
      <c r="F790" s="67" t="s">
        <v>2255</v>
      </c>
      <c r="G790" s="67" t="s">
        <v>2254</v>
      </c>
      <c r="H790" s="67" t="s">
        <v>330</v>
      </c>
      <c r="I790" s="67" t="s">
        <v>10</v>
      </c>
      <c r="J790" s="12"/>
      <c r="K790" s="67" t="s">
        <v>585</v>
      </c>
      <c r="L790" s="70" t="s">
        <v>2256</v>
      </c>
      <c r="M790" s="70" t="s">
        <v>2196</v>
      </c>
      <c r="N790" s="67" t="s">
        <v>591</v>
      </c>
    </row>
    <row r="791" spans="1:14" ht="69.95">
      <c r="A791" s="67" t="s">
        <v>94</v>
      </c>
      <c r="B791" s="69">
        <v>45568</v>
      </c>
      <c r="C791" s="67" t="s">
        <v>708</v>
      </c>
      <c r="D791" s="67" t="s">
        <v>2253</v>
      </c>
      <c r="E791" s="67" t="s">
        <v>2254</v>
      </c>
      <c r="F791" s="67" t="s">
        <v>2255</v>
      </c>
      <c r="G791" s="67" t="s">
        <v>2254</v>
      </c>
      <c r="H791" s="67" t="s">
        <v>330</v>
      </c>
      <c r="I791" s="67" t="s">
        <v>10</v>
      </c>
      <c r="J791" s="12"/>
      <c r="K791" s="67" t="s">
        <v>585</v>
      </c>
      <c r="L791" s="70" t="s">
        <v>2251</v>
      </c>
      <c r="M791" s="70" t="s">
        <v>2252</v>
      </c>
      <c r="N791" s="67" t="s">
        <v>591</v>
      </c>
    </row>
    <row r="792" spans="1:14" ht="27.95">
      <c r="A792" s="67" t="s">
        <v>94</v>
      </c>
      <c r="B792" s="69">
        <v>45568</v>
      </c>
      <c r="C792" s="67" t="s">
        <v>708</v>
      </c>
      <c r="D792" s="67" t="s">
        <v>2257</v>
      </c>
      <c r="E792" s="67" t="s">
        <v>2258</v>
      </c>
      <c r="F792" s="67" t="s">
        <v>2259</v>
      </c>
      <c r="G792" s="67" t="s">
        <v>2258</v>
      </c>
      <c r="H792" s="67" t="s">
        <v>330</v>
      </c>
      <c r="I792" s="67" t="s">
        <v>10</v>
      </c>
      <c r="J792" s="12"/>
      <c r="K792" s="67" t="s">
        <v>585</v>
      </c>
      <c r="L792" s="70" t="s">
        <v>2260</v>
      </c>
      <c r="M792" s="70" t="s">
        <v>762</v>
      </c>
      <c r="N792" s="67" t="s">
        <v>591</v>
      </c>
    </row>
    <row r="793" spans="1:14" ht="27.95">
      <c r="A793" s="67" t="s">
        <v>94</v>
      </c>
      <c r="B793" s="69">
        <v>45568</v>
      </c>
      <c r="C793" s="67" t="s">
        <v>708</v>
      </c>
      <c r="D793" s="67" t="s">
        <v>2257</v>
      </c>
      <c r="E793" s="67" t="s">
        <v>2258</v>
      </c>
      <c r="F793" s="67" t="s">
        <v>2259</v>
      </c>
      <c r="G793" s="67" t="s">
        <v>2258</v>
      </c>
      <c r="H793" s="67" t="s">
        <v>330</v>
      </c>
      <c r="I793" s="67" t="s">
        <v>10</v>
      </c>
      <c r="J793" s="12"/>
      <c r="K793" s="67" t="s">
        <v>585</v>
      </c>
      <c r="L793" s="70" t="s">
        <v>2261</v>
      </c>
      <c r="M793" s="70" t="s">
        <v>2262</v>
      </c>
      <c r="N793" s="67" t="s">
        <v>591</v>
      </c>
    </row>
    <row r="794" spans="1:14" ht="27.95">
      <c r="A794" s="67" t="s">
        <v>94</v>
      </c>
      <c r="B794" s="69">
        <v>45568</v>
      </c>
      <c r="C794" s="67" t="s">
        <v>708</v>
      </c>
      <c r="D794" s="67" t="s">
        <v>2263</v>
      </c>
      <c r="E794" s="67" t="s">
        <v>2264</v>
      </c>
      <c r="F794" s="67" t="s">
        <v>2265</v>
      </c>
      <c r="G794" s="67" t="s">
        <v>2264</v>
      </c>
      <c r="H794" s="67" t="s">
        <v>330</v>
      </c>
      <c r="I794" s="67" t="s">
        <v>10</v>
      </c>
      <c r="J794" s="12"/>
      <c r="K794" s="67" t="s">
        <v>585</v>
      </c>
      <c r="L794" s="70" t="s">
        <v>2266</v>
      </c>
      <c r="M794" s="70" t="s">
        <v>2196</v>
      </c>
      <c r="N794" s="67" t="s">
        <v>591</v>
      </c>
    </row>
    <row r="795" spans="1:14" ht="42">
      <c r="A795" s="67" t="s">
        <v>94</v>
      </c>
      <c r="B795" s="69">
        <v>45568</v>
      </c>
      <c r="C795" s="67" t="s">
        <v>708</v>
      </c>
      <c r="D795" s="67" t="s">
        <v>2263</v>
      </c>
      <c r="E795" s="67" t="s">
        <v>2264</v>
      </c>
      <c r="F795" s="67" t="s">
        <v>2265</v>
      </c>
      <c r="G795" s="67" t="s">
        <v>2264</v>
      </c>
      <c r="H795" s="67" t="s">
        <v>330</v>
      </c>
      <c r="I795" s="67" t="s">
        <v>10</v>
      </c>
      <c r="J795" s="12"/>
      <c r="K795" s="67" t="s">
        <v>585</v>
      </c>
      <c r="L795" s="70" t="s">
        <v>2267</v>
      </c>
      <c r="M795" s="70" t="s">
        <v>1234</v>
      </c>
      <c r="N795" s="67" t="s">
        <v>591</v>
      </c>
    </row>
    <row r="796" spans="1:14" ht="69.95">
      <c r="A796" s="67" t="s">
        <v>94</v>
      </c>
      <c r="B796" s="69">
        <v>45568</v>
      </c>
      <c r="C796" s="67" t="s">
        <v>708</v>
      </c>
      <c r="D796" s="67" t="s">
        <v>2263</v>
      </c>
      <c r="E796" s="67" t="s">
        <v>2264</v>
      </c>
      <c r="F796" s="67" t="s">
        <v>2265</v>
      </c>
      <c r="G796" s="67" t="s">
        <v>2264</v>
      </c>
      <c r="H796" s="67" t="s">
        <v>330</v>
      </c>
      <c r="I796" s="67" t="s">
        <v>10</v>
      </c>
      <c r="J796" s="12"/>
      <c r="K796" s="67" t="s">
        <v>585</v>
      </c>
      <c r="L796" s="70" t="s">
        <v>2268</v>
      </c>
      <c r="M796" s="70" t="s">
        <v>2269</v>
      </c>
      <c r="N796" s="67" t="s">
        <v>591</v>
      </c>
    </row>
    <row r="797" spans="1:14" ht="69.95">
      <c r="A797" s="67" t="s">
        <v>94</v>
      </c>
      <c r="B797" s="69">
        <v>45568</v>
      </c>
      <c r="C797" s="67" t="s">
        <v>708</v>
      </c>
      <c r="D797" s="67" t="s">
        <v>2270</v>
      </c>
      <c r="E797" s="67" t="s">
        <v>2271</v>
      </c>
      <c r="F797" s="67" t="s">
        <v>2272</v>
      </c>
      <c r="G797" s="67" t="s">
        <v>2271</v>
      </c>
      <c r="H797" s="67" t="s">
        <v>330</v>
      </c>
      <c r="I797" s="67" t="s">
        <v>10</v>
      </c>
      <c r="J797" s="12"/>
      <c r="K797" s="67" t="s">
        <v>585</v>
      </c>
      <c r="L797" s="70" t="s">
        <v>2251</v>
      </c>
      <c r="M797" s="70" t="s">
        <v>2252</v>
      </c>
      <c r="N797" s="67" t="s">
        <v>591</v>
      </c>
    </row>
    <row r="798" spans="1:14" ht="42">
      <c r="A798" s="67" t="s">
        <v>94</v>
      </c>
      <c r="B798" s="69">
        <v>45568</v>
      </c>
      <c r="C798" s="67" t="s">
        <v>708</v>
      </c>
      <c r="D798" s="67" t="s">
        <v>2270</v>
      </c>
      <c r="E798" s="67" t="s">
        <v>2271</v>
      </c>
      <c r="F798" s="67" t="s">
        <v>2272</v>
      </c>
      <c r="G798" s="67" t="s">
        <v>2271</v>
      </c>
      <c r="H798" s="67" t="s">
        <v>330</v>
      </c>
      <c r="I798" s="67" t="s">
        <v>10</v>
      </c>
      <c r="J798" s="12"/>
      <c r="K798" s="67" t="s">
        <v>585</v>
      </c>
      <c r="L798" s="70" t="s">
        <v>2273</v>
      </c>
      <c r="M798" s="70" t="s">
        <v>2274</v>
      </c>
      <c r="N798" s="67" t="s">
        <v>591</v>
      </c>
    </row>
    <row r="799" spans="1:14" ht="27.95">
      <c r="A799" s="67" t="s">
        <v>94</v>
      </c>
      <c r="B799" s="69">
        <v>45568</v>
      </c>
      <c r="C799" s="67" t="s">
        <v>708</v>
      </c>
      <c r="D799" s="67" t="s">
        <v>2270</v>
      </c>
      <c r="E799" s="67" t="s">
        <v>2271</v>
      </c>
      <c r="F799" s="67" t="s">
        <v>2272</v>
      </c>
      <c r="G799" s="67" t="s">
        <v>2271</v>
      </c>
      <c r="H799" s="67" t="s">
        <v>330</v>
      </c>
      <c r="I799" s="67" t="s">
        <v>10</v>
      </c>
      <c r="J799" s="12"/>
      <c r="K799" s="67" t="s">
        <v>585</v>
      </c>
      <c r="L799" s="70" t="s">
        <v>2275</v>
      </c>
      <c r="M799" s="70" t="s">
        <v>2196</v>
      </c>
      <c r="N799" s="67" t="s">
        <v>591</v>
      </c>
    </row>
    <row r="800" spans="1:14" ht="27.95">
      <c r="A800" s="67" t="s">
        <v>94</v>
      </c>
      <c r="B800" s="69">
        <v>45568</v>
      </c>
      <c r="C800" s="67" t="s">
        <v>708</v>
      </c>
      <c r="D800" s="67" t="s">
        <v>2276</v>
      </c>
      <c r="E800" s="67" t="s">
        <v>2277</v>
      </c>
      <c r="F800" s="67" t="s">
        <v>2278</v>
      </c>
      <c r="G800" s="67" t="s">
        <v>2277</v>
      </c>
      <c r="H800" s="67" t="s">
        <v>330</v>
      </c>
      <c r="I800" s="67" t="s">
        <v>10</v>
      </c>
      <c r="J800" s="12"/>
      <c r="K800" s="67" t="s">
        <v>585</v>
      </c>
      <c r="L800" s="70" t="s">
        <v>2266</v>
      </c>
      <c r="M800" s="70" t="s">
        <v>2196</v>
      </c>
      <c r="N800" s="67" t="s">
        <v>591</v>
      </c>
    </row>
    <row r="801" spans="1:14" ht="69.95">
      <c r="A801" s="67" t="s">
        <v>94</v>
      </c>
      <c r="B801" s="69">
        <v>45568</v>
      </c>
      <c r="C801" s="67" t="s">
        <v>708</v>
      </c>
      <c r="D801" s="67" t="s">
        <v>2276</v>
      </c>
      <c r="E801" s="67" t="s">
        <v>2277</v>
      </c>
      <c r="F801" s="67" t="s">
        <v>2278</v>
      </c>
      <c r="G801" s="67" t="s">
        <v>2277</v>
      </c>
      <c r="H801" s="67" t="s">
        <v>330</v>
      </c>
      <c r="I801" s="67" t="s">
        <v>10</v>
      </c>
      <c r="J801" s="12"/>
      <c r="K801" s="67" t="s">
        <v>585</v>
      </c>
      <c r="L801" s="70" t="s">
        <v>2251</v>
      </c>
      <c r="M801" s="70" t="s">
        <v>2252</v>
      </c>
      <c r="N801" s="67" t="s">
        <v>591</v>
      </c>
    </row>
    <row r="802" spans="1:14" ht="27.95">
      <c r="A802" s="67" t="s">
        <v>94</v>
      </c>
      <c r="B802" s="69">
        <v>45568</v>
      </c>
      <c r="C802" s="67" t="s">
        <v>708</v>
      </c>
      <c r="D802" s="67" t="s">
        <v>2279</v>
      </c>
      <c r="E802" s="67" t="s">
        <v>2280</v>
      </c>
      <c r="F802" s="67" t="s">
        <v>2281</v>
      </c>
      <c r="G802" s="67" t="s">
        <v>2280</v>
      </c>
      <c r="H802" s="67" t="s">
        <v>330</v>
      </c>
      <c r="I802" s="67" t="s">
        <v>10</v>
      </c>
      <c r="J802" s="12"/>
      <c r="K802" s="67" t="s">
        <v>585</v>
      </c>
      <c r="L802" s="70" t="s">
        <v>2266</v>
      </c>
      <c r="M802" s="70" t="s">
        <v>2196</v>
      </c>
      <c r="N802" s="67" t="s">
        <v>591</v>
      </c>
    </row>
    <row r="803" spans="1:14" ht="69.95">
      <c r="A803" s="67" t="s">
        <v>94</v>
      </c>
      <c r="B803" s="69">
        <v>45568</v>
      </c>
      <c r="C803" s="67" t="s">
        <v>708</v>
      </c>
      <c r="D803" s="67" t="s">
        <v>2279</v>
      </c>
      <c r="E803" s="67" t="s">
        <v>2280</v>
      </c>
      <c r="F803" s="67" t="s">
        <v>2281</v>
      </c>
      <c r="G803" s="67" t="s">
        <v>2280</v>
      </c>
      <c r="H803" s="67" t="s">
        <v>330</v>
      </c>
      <c r="I803" s="67" t="s">
        <v>10</v>
      </c>
      <c r="J803" s="12"/>
      <c r="K803" s="67" t="s">
        <v>585</v>
      </c>
      <c r="L803" s="70" t="s">
        <v>2251</v>
      </c>
      <c r="M803" s="70" t="s">
        <v>2282</v>
      </c>
      <c r="N803" s="67" t="s">
        <v>591</v>
      </c>
    </row>
    <row r="804" spans="1:14" ht="69.95">
      <c r="A804" s="67" t="s">
        <v>94</v>
      </c>
      <c r="B804" s="69">
        <v>45568</v>
      </c>
      <c r="C804" s="67" t="s">
        <v>708</v>
      </c>
      <c r="D804" s="67" t="s">
        <v>2279</v>
      </c>
      <c r="E804" s="67" t="s">
        <v>2280</v>
      </c>
      <c r="F804" s="67" t="s">
        <v>2281</v>
      </c>
      <c r="G804" s="67" t="s">
        <v>2280</v>
      </c>
      <c r="H804" s="67" t="s">
        <v>330</v>
      </c>
      <c r="I804" s="67" t="s">
        <v>10</v>
      </c>
      <c r="J804" s="12"/>
      <c r="K804" s="67" t="s">
        <v>585</v>
      </c>
      <c r="L804" s="70" t="s">
        <v>2283</v>
      </c>
      <c r="M804" s="70" t="s">
        <v>2284</v>
      </c>
      <c r="N804" s="67" t="s">
        <v>591</v>
      </c>
    </row>
    <row r="805" spans="1:14" ht="27.95">
      <c r="A805" s="67" t="s">
        <v>94</v>
      </c>
      <c r="B805" s="69">
        <v>45568</v>
      </c>
      <c r="C805" s="67" t="s">
        <v>708</v>
      </c>
      <c r="D805" s="67" t="s">
        <v>2285</v>
      </c>
      <c r="E805" s="67" t="s">
        <v>2286</v>
      </c>
      <c r="F805" s="67" t="s">
        <v>2287</v>
      </c>
      <c r="G805" s="67" t="s">
        <v>2286</v>
      </c>
      <c r="H805" s="67" t="s">
        <v>330</v>
      </c>
      <c r="I805" s="67" t="s">
        <v>10</v>
      </c>
      <c r="J805" s="12"/>
      <c r="K805" s="67" t="s">
        <v>585</v>
      </c>
      <c r="L805" s="70" t="s">
        <v>2266</v>
      </c>
      <c r="M805" s="70" t="s">
        <v>2196</v>
      </c>
      <c r="N805" s="67" t="s">
        <v>591</v>
      </c>
    </row>
    <row r="806" spans="1:14" ht="69.95">
      <c r="A806" s="67" t="s">
        <v>94</v>
      </c>
      <c r="B806" s="69">
        <v>45568</v>
      </c>
      <c r="C806" s="67" t="s">
        <v>708</v>
      </c>
      <c r="D806" s="67" t="s">
        <v>2285</v>
      </c>
      <c r="E806" s="67" t="s">
        <v>2286</v>
      </c>
      <c r="F806" s="67" t="s">
        <v>2287</v>
      </c>
      <c r="G806" s="67" t="s">
        <v>2286</v>
      </c>
      <c r="H806" s="67" t="s">
        <v>330</v>
      </c>
      <c r="I806" s="67" t="s">
        <v>10</v>
      </c>
      <c r="J806" s="12"/>
      <c r="K806" s="67" t="s">
        <v>585</v>
      </c>
      <c r="L806" s="70" t="s">
        <v>2268</v>
      </c>
      <c r="M806" s="70" t="s">
        <v>2252</v>
      </c>
      <c r="N806" s="67" t="s">
        <v>591</v>
      </c>
    </row>
    <row r="807" spans="1:14" ht="27.95">
      <c r="A807" s="102" t="s">
        <v>45</v>
      </c>
      <c r="B807" s="103">
        <v>45489</v>
      </c>
      <c r="C807" s="102" t="s">
        <v>708</v>
      </c>
      <c r="D807" s="102" t="s">
        <v>2288</v>
      </c>
      <c r="E807" s="102" t="s">
        <v>2289</v>
      </c>
      <c r="F807" s="102" t="s">
        <v>2290</v>
      </c>
      <c r="G807" s="102" t="s">
        <v>2291</v>
      </c>
      <c r="H807" s="102" t="s">
        <v>330</v>
      </c>
      <c r="I807" s="102" t="s">
        <v>10</v>
      </c>
      <c r="J807" s="104"/>
      <c r="K807" s="102" t="s">
        <v>585</v>
      </c>
      <c r="L807" s="105" t="s">
        <v>2292</v>
      </c>
      <c r="M807" s="105" t="s">
        <v>2293</v>
      </c>
      <c r="N807" s="102" t="s">
        <v>591</v>
      </c>
    </row>
    <row r="808" spans="1:14" ht="56.1">
      <c r="A808" s="102" t="s">
        <v>45</v>
      </c>
      <c r="B808" s="103">
        <v>45489</v>
      </c>
      <c r="C808" s="102" t="s">
        <v>708</v>
      </c>
      <c r="D808" s="102" t="s">
        <v>2288</v>
      </c>
      <c r="E808" s="102" t="s">
        <v>2289</v>
      </c>
      <c r="F808" s="102" t="s">
        <v>2290</v>
      </c>
      <c r="G808" s="102" t="s">
        <v>2291</v>
      </c>
      <c r="H808" s="102" t="s">
        <v>330</v>
      </c>
      <c r="I808" s="102" t="s">
        <v>10</v>
      </c>
      <c r="J808" s="104"/>
      <c r="K808" s="102" t="s">
        <v>585</v>
      </c>
      <c r="L808" s="105" t="s">
        <v>2294</v>
      </c>
      <c r="M808" s="105" t="s">
        <v>2295</v>
      </c>
      <c r="N808" s="102" t="s">
        <v>591</v>
      </c>
    </row>
    <row r="809" spans="1:14" ht="42">
      <c r="A809" s="102" t="s">
        <v>45</v>
      </c>
      <c r="B809" s="103">
        <v>45489</v>
      </c>
      <c r="C809" s="102" t="s">
        <v>708</v>
      </c>
      <c r="D809" s="102" t="s">
        <v>2288</v>
      </c>
      <c r="E809" s="102" t="s">
        <v>2289</v>
      </c>
      <c r="F809" s="102" t="s">
        <v>2290</v>
      </c>
      <c r="G809" s="102" t="s">
        <v>2291</v>
      </c>
      <c r="H809" s="102" t="s">
        <v>330</v>
      </c>
      <c r="I809" s="102" t="s">
        <v>10</v>
      </c>
      <c r="J809" s="104"/>
      <c r="K809" s="102" t="s">
        <v>585</v>
      </c>
      <c r="L809" s="105" t="s">
        <v>2296</v>
      </c>
      <c r="M809" s="105" t="s">
        <v>2297</v>
      </c>
      <c r="N809" s="102" t="s">
        <v>591</v>
      </c>
    </row>
    <row r="810" spans="1:14" ht="153.94999999999999">
      <c r="A810" s="102" t="s">
        <v>608</v>
      </c>
      <c r="B810" s="103">
        <v>45622</v>
      </c>
      <c r="C810" s="102" t="s">
        <v>708</v>
      </c>
      <c r="D810" s="102" t="s">
        <v>2288</v>
      </c>
      <c r="E810" s="102" t="s">
        <v>2289</v>
      </c>
      <c r="F810" s="102" t="s">
        <v>2290</v>
      </c>
      <c r="G810" s="102" t="s">
        <v>2291</v>
      </c>
      <c r="H810" s="102" t="s">
        <v>330</v>
      </c>
      <c r="I810" s="102" t="s">
        <v>7</v>
      </c>
      <c r="J810" s="104" t="s">
        <v>729</v>
      </c>
      <c r="K810" s="102" t="s">
        <v>615</v>
      </c>
      <c r="L810" s="105" t="s">
        <v>2298</v>
      </c>
      <c r="M810" s="105" t="s">
        <v>2299</v>
      </c>
      <c r="N810" s="102" t="s">
        <v>591</v>
      </c>
    </row>
    <row r="811" spans="1:14" ht="56.1">
      <c r="A811" s="67" t="s">
        <v>94</v>
      </c>
      <c r="B811" s="69">
        <v>45575</v>
      </c>
      <c r="C811" s="67" t="s">
        <v>708</v>
      </c>
      <c r="D811" s="67" t="s">
        <v>2300</v>
      </c>
      <c r="E811" s="67" t="s">
        <v>2301</v>
      </c>
      <c r="F811" s="67" t="s">
        <v>2302</v>
      </c>
      <c r="G811" s="67" t="s">
        <v>2301</v>
      </c>
      <c r="H811" s="67" t="s">
        <v>584</v>
      </c>
      <c r="I811" s="67" t="s">
        <v>14</v>
      </c>
      <c r="J811" s="12"/>
      <c r="K811" s="67" t="s">
        <v>585</v>
      </c>
      <c r="L811" s="70" t="s">
        <v>2303</v>
      </c>
      <c r="M811" s="70" t="s">
        <v>726</v>
      </c>
      <c r="N811" s="67" t="s">
        <v>591</v>
      </c>
    </row>
    <row r="812" spans="1:14" ht="69.95">
      <c r="A812" s="67" t="s">
        <v>94</v>
      </c>
      <c r="B812" s="69">
        <v>45575</v>
      </c>
      <c r="C812" s="67" t="s">
        <v>708</v>
      </c>
      <c r="D812" s="67" t="s">
        <v>2300</v>
      </c>
      <c r="E812" s="67" t="s">
        <v>2301</v>
      </c>
      <c r="F812" s="67" t="s">
        <v>2302</v>
      </c>
      <c r="G812" s="67" t="s">
        <v>2301</v>
      </c>
      <c r="H812" s="67" t="s">
        <v>584</v>
      </c>
      <c r="I812" s="67" t="s">
        <v>14</v>
      </c>
      <c r="J812" s="12"/>
      <c r="K812" s="67" t="s">
        <v>585</v>
      </c>
      <c r="L812" s="70" t="s">
        <v>2304</v>
      </c>
      <c r="M812" s="70" t="s">
        <v>1234</v>
      </c>
      <c r="N812" s="67" t="s">
        <v>591</v>
      </c>
    </row>
    <row r="813" spans="1:14" ht="56.1">
      <c r="A813" s="67" t="s">
        <v>94</v>
      </c>
      <c r="B813" s="69">
        <v>45575</v>
      </c>
      <c r="C813" s="67" t="s">
        <v>708</v>
      </c>
      <c r="D813" s="67" t="s">
        <v>2300</v>
      </c>
      <c r="E813" s="67" t="s">
        <v>2301</v>
      </c>
      <c r="F813" s="67" t="s">
        <v>2302</v>
      </c>
      <c r="G813" s="67" t="s">
        <v>2301</v>
      </c>
      <c r="H813" s="67" t="s">
        <v>584</v>
      </c>
      <c r="I813" s="67" t="s">
        <v>14</v>
      </c>
      <c r="J813" s="12"/>
      <c r="K813" s="67" t="s">
        <v>585</v>
      </c>
      <c r="L813" s="70" t="s">
        <v>2305</v>
      </c>
      <c r="M813" s="70" t="s">
        <v>2306</v>
      </c>
      <c r="N813" s="67" t="s">
        <v>591</v>
      </c>
    </row>
    <row r="814" spans="1:14" ht="42">
      <c r="A814" s="67" t="s">
        <v>94</v>
      </c>
      <c r="B814" s="69">
        <v>45575</v>
      </c>
      <c r="C814" s="67" t="s">
        <v>708</v>
      </c>
      <c r="D814" s="67" t="s">
        <v>2300</v>
      </c>
      <c r="E814" s="67" t="s">
        <v>2301</v>
      </c>
      <c r="F814" s="67" t="s">
        <v>2302</v>
      </c>
      <c r="G814" s="67" t="s">
        <v>2301</v>
      </c>
      <c r="H814" s="67" t="s">
        <v>584</v>
      </c>
      <c r="I814" s="67" t="s">
        <v>14</v>
      </c>
      <c r="J814" s="12"/>
      <c r="K814" s="67" t="s">
        <v>585</v>
      </c>
      <c r="L814" s="70" t="s">
        <v>2307</v>
      </c>
      <c r="M814" s="70" t="s">
        <v>1234</v>
      </c>
      <c r="N814" s="67" t="s">
        <v>591</v>
      </c>
    </row>
    <row r="815" spans="1:14" ht="56.1">
      <c r="A815" s="67" t="s">
        <v>94</v>
      </c>
      <c r="B815" s="69">
        <v>45575</v>
      </c>
      <c r="C815" s="67" t="s">
        <v>708</v>
      </c>
      <c r="D815" s="67" t="s">
        <v>2300</v>
      </c>
      <c r="E815" s="67" t="s">
        <v>2301</v>
      </c>
      <c r="F815" s="67" t="s">
        <v>2302</v>
      </c>
      <c r="G815" s="67" t="s">
        <v>2301</v>
      </c>
      <c r="H815" s="67" t="s">
        <v>584</v>
      </c>
      <c r="I815" s="67" t="s">
        <v>14</v>
      </c>
      <c r="J815" s="12"/>
      <c r="K815" s="67" t="s">
        <v>585</v>
      </c>
      <c r="L815" s="70" t="s">
        <v>2308</v>
      </c>
      <c r="M815" s="70" t="s">
        <v>726</v>
      </c>
      <c r="N815" s="67" t="s">
        <v>591</v>
      </c>
    </row>
    <row r="816" spans="1:14" ht="56.1">
      <c r="A816" s="67" t="s">
        <v>94</v>
      </c>
      <c r="B816" s="69">
        <v>45575</v>
      </c>
      <c r="C816" s="67" t="s">
        <v>708</v>
      </c>
      <c r="D816" s="67" t="s">
        <v>2300</v>
      </c>
      <c r="E816" s="67" t="s">
        <v>2301</v>
      </c>
      <c r="F816" s="67" t="s">
        <v>2302</v>
      </c>
      <c r="G816" s="67" t="s">
        <v>2301</v>
      </c>
      <c r="H816" s="67" t="s">
        <v>584</v>
      </c>
      <c r="I816" s="67" t="s">
        <v>14</v>
      </c>
      <c r="J816" s="12"/>
      <c r="K816" s="67" t="s">
        <v>585</v>
      </c>
      <c r="L816" s="70" t="s">
        <v>2309</v>
      </c>
      <c r="M816" s="70" t="s">
        <v>2310</v>
      </c>
      <c r="N816" s="67" t="s">
        <v>591</v>
      </c>
    </row>
    <row r="817" spans="1:14" ht="42">
      <c r="A817" s="67" t="s">
        <v>94</v>
      </c>
      <c r="B817" s="69">
        <v>45575</v>
      </c>
      <c r="C817" s="67" t="s">
        <v>708</v>
      </c>
      <c r="D817" s="67" t="s">
        <v>2300</v>
      </c>
      <c r="E817" s="67" t="s">
        <v>2301</v>
      </c>
      <c r="F817" s="67" t="s">
        <v>2302</v>
      </c>
      <c r="G817" s="67" t="s">
        <v>2301</v>
      </c>
      <c r="H817" s="67" t="s">
        <v>584</v>
      </c>
      <c r="I817" s="67" t="s">
        <v>14</v>
      </c>
      <c r="J817" s="12"/>
      <c r="K817" s="67" t="s">
        <v>585</v>
      </c>
      <c r="L817" s="70" t="s">
        <v>2311</v>
      </c>
      <c r="M817" s="70" t="s">
        <v>2310</v>
      </c>
      <c r="N817" s="67" t="s">
        <v>588</v>
      </c>
    </row>
    <row r="818" spans="1:14" ht="56.1">
      <c r="A818" s="67" t="s">
        <v>94</v>
      </c>
      <c r="B818" s="69">
        <v>45575</v>
      </c>
      <c r="C818" s="67" t="s">
        <v>708</v>
      </c>
      <c r="D818" s="67" t="s">
        <v>2300</v>
      </c>
      <c r="E818" s="67" t="s">
        <v>2301</v>
      </c>
      <c r="F818" s="67" t="s">
        <v>2302</v>
      </c>
      <c r="G818" s="67" t="s">
        <v>2301</v>
      </c>
      <c r="H818" s="67" t="s">
        <v>584</v>
      </c>
      <c r="I818" s="67" t="s">
        <v>14</v>
      </c>
      <c r="J818" s="12"/>
      <c r="K818" s="67" t="s">
        <v>585</v>
      </c>
      <c r="L818" s="70" t="s">
        <v>2312</v>
      </c>
      <c r="M818" s="70" t="s">
        <v>2313</v>
      </c>
      <c r="N818" s="71" t="s">
        <v>588</v>
      </c>
    </row>
    <row r="819" spans="1:14" ht="69.95">
      <c r="A819" s="67" t="s">
        <v>94</v>
      </c>
      <c r="B819" s="69">
        <v>45575</v>
      </c>
      <c r="C819" s="67" t="s">
        <v>708</v>
      </c>
      <c r="D819" s="67" t="s">
        <v>2300</v>
      </c>
      <c r="E819" s="67" t="s">
        <v>2301</v>
      </c>
      <c r="F819" s="67" t="s">
        <v>2302</v>
      </c>
      <c r="G819" s="67" t="s">
        <v>2301</v>
      </c>
      <c r="H819" s="67" t="s">
        <v>584</v>
      </c>
      <c r="I819" s="67" t="s">
        <v>14</v>
      </c>
      <c r="J819" s="12"/>
      <c r="K819" s="67" t="s">
        <v>585</v>
      </c>
      <c r="L819" s="70" t="s">
        <v>2314</v>
      </c>
      <c r="M819" s="70" t="s">
        <v>1336</v>
      </c>
      <c r="N819" s="71" t="s">
        <v>588</v>
      </c>
    </row>
    <row r="820" spans="1:14" ht="42">
      <c r="A820" s="67" t="s">
        <v>94</v>
      </c>
      <c r="B820" s="69">
        <v>45575</v>
      </c>
      <c r="C820" s="67" t="s">
        <v>708</v>
      </c>
      <c r="D820" s="67" t="s">
        <v>2300</v>
      </c>
      <c r="E820" s="67" t="s">
        <v>2301</v>
      </c>
      <c r="F820" s="67" t="s">
        <v>2302</v>
      </c>
      <c r="G820" s="67" t="s">
        <v>2301</v>
      </c>
      <c r="H820" s="67" t="s">
        <v>584</v>
      </c>
      <c r="I820" s="67" t="s">
        <v>14</v>
      </c>
      <c r="J820" s="12"/>
      <c r="K820" s="67" t="s">
        <v>585</v>
      </c>
      <c r="L820" s="70" t="s">
        <v>2315</v>
      </c>
      <c r="M820" s="70" t="s">
        <v>2316</v>
      </c>
      <c r="N820" s="71" t="s">
        <v>588</v>
      </c>
    </row>
    <row r="821" spans="1:14" ht="140.1">
      <c r="A821" s="67" t="s">
        <v>608</v>
      </c>
      <c r="B821" s="69">
        <v>45622</v>
      </c>
      <c r="C821" s="67" t="s">
        <v>708</v>
      </c>
      <c r="D821" s="67" t="s">
        <v>2300</v>
      </c>
      <c r="E821" s="67" t="s">
        <v>2301</v>
      </c>
      <c r="F821" s="67" t="s">
        <v>2302</v>
      </c>
      <c r="G821" s="67" t="s">
        <v>2301</v>
      </c>
      <c r="H821" s="67" t="s">
        <v>330</v>
      </c>
      <c r="I821" s="67" t="s">
        <v>7</v>
      </c>
      <c r="J821" s="67" t="s">
        <v>729</v>
      </c>
      <c r="K821" s="67" t="s">
        <v>615</v>
      </c>
      <c r="L821" s="70" t="s">
        <v>2317</v>
      </c>
      <c r="M821" s="70" t="s">
        <v>2318</v>
      </c>
      <c r="N821" s="67" t="s">
        <v>591</v>
      </c>
    </row>
    <row r="822" spans="1:14" ht="69.95">
      <c r="A822" s="67" t="s">
        <v>94</v>
      </c>
      <c r="B822" s="69">
        <v>45568</v>
      </c>
      <c r="C822" s="67" t="s">
        <v>708</v>
      </c>
      <c r="D822" s="67" t="s">
        <v>2319</v>
      </c>
      <c r="E822" s="67" t="s">
        <v>2320</v>
      </c>
      <c r="F822" s="67" t="s">
        <v>2321</v>
      </c>
      <c r="G822" s="67" t="s">
        <v>2322</v>
      </c>
      <c r="H822" s="67" t="s">
        <v>330</v>
      </c>
      <c r="I822" s="67" t="s">
        <v>10</v>
      </c>
      <c r="J822" s="67" t="s">
        <v>2323</v>
      </c>
      <c r="K822" s="67" t="s">
        <v>585</v>
      </c>
      <c r="L822" s="70" t="s">
        <v>2324</v>
      </c>
      <c r="M822" s="70" t="s">
        <v>2325</v>
      </c>
      <c r="N822" s="67" t="s">
        <v>591</v>
      </c>
    </row>
    <row r="823" spans="1:14" ht="42">
      <c r="A823" s="67" t="s">
        <v>94</v>
      </c>
      <c r="B823" s="69">
        <v>45568</v>
      </c>
      <c r="C823" s="67" t="s">
        <v>708</v>
      </c>
      <c r="D823" s="67" t="s">
        <v>2319</v>
      </c>
      <c r="E823" s="67" t="s">
        <v>2320</v>
      </c>
      <c r="F823" s="67" t="s">
        <v>2321</v>
      </c>
      <c r="G823" s="67" t="s">
        <v>2322</v>
      </c>
      <c r="H823" s="67" t="s">
        <v>330</v>
      </c>
      <c r="I823" s="67" t="s">
        <v>10</v>
      </c>
      <c r="J823" s="12"/>
      <c r="K823" s="67" t="s">
        <v>585</v>
      </c>
      <c r="L823" s="70" t="s">
        <v>2326</v>
      </c>
      <c r="M823" s="70" t="s">
        <v>2327</v>
      </c>
      <c r="N823" s="67" t="s">
        <v>591</v>
      </c>
    </row>
    <row r="824" spans="1:14" ht="42">
      <c r="A824" s="67" t="s">
        <v>94</v>
      </c>
      <c r="B824" s="69">
        <v>45568</v>
      </c>
      <c r="C824" s="67" t="s">
        <v>708</v>
      </c>
      <c r="D824" s="67" t="s">
        <v>2319</v>
      </c>
      <c r="E824" s="67" t="s">
        <v>2320</v>
      </c>
      <c r="F824" s="67" t="s">
        <v>2321</v>
      </c>
      <c r="G824" s="67" t="s">
        <v>2322</v>
      </c>
      <c r="H824" s="67" t="s">
        <v>330</v>
      </c>
      <c r="I824" s="67" t="s">
        <v>10</v>
      </c>
      <c r="J824" s="12"/>
      <c r="K824" s="67" t="s">
        <v>585</v>
      </c>
      <c r="L824" s="70" t="s">
        <v>2328</v>
      </c>
      <c r="M824" s="70" t="s">
        <v>2329</v>
      </c>
      <c r="N824" s="67" t="s">
        <v>591</v>
      </c>
    </row>
    <row r="825" spans="1:14" ht="27.95">
      <c r="A825" s="67" t="s">
        <v>94</v>
      </c>
      <c r="B825" s="69">
        <v>45568</v>
      </c>
      <c r="C825" s="67" t="s">
        <v>708</v>
      </c>
      <c r="D825" s="67" t="s">
        <v>2319</v>
      </c>
      <c r="E825" s="67" t="s">
        <v>2320</v>
      </c>
      <c r="F825" s="67" t="s">
        <v>2321</v>
      </c>
      <c r="G825" s="67" t="s">
        <v>2322</v>
      </c>
      <c r="H825" s="67" t="s">
        <v>330</v>
      </c>
      <c r="I825" s="67" t="s">
        <v>10</v>
      </c>
      <c r="J825" s="12"/>
      <c r="K825" s="67" t="s">
        <v>585</v>
      </c>
      <c r="L825" s="70" t="s">
        <v>2330</v>
      </c>
      <c r="M825" s="70" t="s">
        <v>2331</v>
      </c>
      <c r="N825" s="67" t="s">
        <v>591</v>
      </c>
    </row>
    <row r="826" spans="1:14" ht="56.1">
      <c r="A826" s="67" t="s">
        <v>94</v>
      </c>
      <c r="B826" s="69">
        <v>45575</v>
      </c>
      <c r="C826" s="67" t="s">
        <v>708</v>
      </c>
      <c r="D826" s="67" t="s">
        <v>2319</v>
      </c>
      <c r="E826" s="67" t="s">
        <v>2320</v>
      </c>
      <c r="F826" s="67" t="s">
        <v>2321</v>
      </c>
      <c r="G826" s="67" t="s">
        <v>2322</v>
      </c>
      <c r="H826" s="67" t="s">
        <v>584</v>
      </c>
      <c r="I826" s="67" t="s">
        <v>14</v>
      </c>
      <c r="J826" s="12"/>
      <c r="K826" s="67" t="s">
        <v>585</v>
      </c>
      <c r="L826" s="70" t="s">
        <v>2332</v>
      </c>
      <c r="M826" s="70" t="s">
        <v>2333</v>
      </c>
      <c r="N826" s="67" t="s">
        <v>591</v>
      </c>
    </row>
    <row r="827" spans="1:14" ht="56.1">
      <c r="A827" s="67" t="s">
        <v>94</v>
      </c>
      <c r="B827" s="69">
        <v>45580</v>
      </c>
      <c r="C827" s="67" t="s">
        <v>708</v>
      </c>
      <c r="D827" s="67" t="s">
        <v>2319</v>
      </c>
      <c r="E827" s="67" t="s">
        <v>2320</v>
      </c>
      <c r="F827" s="67" t="s">
        <v>2321</v>
      </c>
      <c r="G827" s="67" t="s">
        <v>2322</v>
      </c>
      <c r="H827" s="67" t="s">
        <v>584</v>
      </c>
      <c r="I827" s="67" t="s">
        <v>14</v>
      </c>
      <c r="J827" s="12"/>
      <c r="K827" s="67" t="s">
        <v>585</v>
      </c>
      <c r="L827" s="70" t="s">
        <v>2334</v>
      </c>
      <c r="M827" s="70" t="s">
        <v>2335</v>
      </c>
      <c r="N827" s="67" t="s">
        <v>591</v>
      </c>
    </row>
    <row r="828" spans="1:14" ht="69.95">
      <c r="A828" s="67" t="s">
        <v>94</v>
      </c>
      <c r="B828" s="69">
        <v>45580</v>
      </c>
      <c r="C828" s="67" t="s">
        <v>708</v>
      </c>
      <c r="D828" s="67" t="s">
        <v>2319</v>
      </c>
      <c r="E828" s="67" t="s">
        <v>2320</v>
      </c>
      <c r="F828" s="67" t="s">
        <v>2321</v>
      </c>
      <c r="G828" s="67" t="s">
        <v>2322</v>
      </c>
      <c r="H828" s="67" t="s">
        <v>584</v>
      </c>
      <c r="I828" s="67" t="s">
        <v>14</v>
      </c>
      <c r="J828" s="12"/>
      <c r="K828" s="67" t="s">
        <v>585</v>
      </c>
      <c r="L828" s="70" t="s">
        <v>2336</v>
      </c>
      <c r="M828" s="70" t="s">
        <v>2337</v>
      </c>
      <c r="N828" s="71" t="s">
        <v>588</v>
      </c>
    </row>
    <row r="829" spans="1:14" ht="42">
      <c r="A829" s="67" t="s">
        <v>94</v>
      </c>
      <c r="B829" s="69">
        <v>45580</v>
      </c>
      <c r="C829" s="67" t="s">
        <v>708</v>
      </c>
      <c r="D829" s="67" t="s">
        <v>2319</v>
      </c>
      <c r="E829" s="67" t="s">
        <v>2320</v>
      </c>
      <c r="F829" s="67" t="s">
        <v>2321</v>
      </c>
      <c r="G829" s="67" t="s">
        <v>2322</v>
      </c>
      <c r="H829" s="67" t="s">
        <v>584</v>
      </c>
      <c r="I829" s="67" t="s">
        <v>14</v>
      </c>
      <c r="J829" s="12"/>
      <c r="K829" s="67" t="s">
        <v>585</v>
      </c>
      <c r="L829" s="70" t="s">
        <v>2338</v>
      </c>
      <c r="M829" s="70" t="s">
        <v>2339</v>
      </c>
      <c r="N829" s="67" t="s">
        <v>591</v>
      </c>
    </row>
    <row r="830" spans="1:14" ht="42">
      <c r="A830" s="67" t="s">
        <v>94</v>
      </c>
      <c r="B830" s="69">
        <v>45580</v>
      </c>
      <c r="C830" s="67" t="s">
        <v>708</v>
      </c>
      <c r="D830" s="67" t="s">
        <v>2319</v>
      </c>
      <c r="E830" s="67" t="s">
        <v>2320</v>
      </c>
      <c r="F830" s="67" t="s">
        <v>2321</v>
      </c>
      <c r="G830" s="67" t="s">
        <v>2322</v>
      </c>
      <c r="H830" s="67" t="s">
        <v>584</v>
      </c>
      <c r="I830" s="67" t="s">
        <v>14</v>
      </c>
      <c r="J830" s="12"/>
      <c r="K830" s="67" t="s">
        <v>585</v>
      </c>
      <c r="L830" s="70" t="s">
        <v>2340</v>
      </c>
      <c r="M830" s="70" t="s">
        <v>2341</v>
      </c>
      <c r="N830" s="67" t="s">
        <v>591</v>
      </c>
    </row>
    <row r="831" spans="1:14" ht="42">
      <c r="A831" s="67" t="s">
        <v>94</v>
      </c>
      <c r="B831" s="69">
        <v>45580</v>
      </c>
      <c r="C831" s="67" t="s">
        <v>708</v>
      </c>
      <c r="D831" s="67" t="s">
        <v>2319</v>
      </c>
      <c r="E831" s="67" t="s">
        <v>2320</v>
      </c>
      <c r="F831" s="67" t="s">
        <v>2321</v>
      </c>
      <c r="G831" s="67" t="s">
        <v>2322</v>
      </c>
      <c r="H831" s="67" t="s">
        <v>584</v>
      </c>
      <c r="I831" s="67" t="s">
        <v>14</v>
      </c>
      <c r="J831" s="12"/>
      <c r="K831" s="67" t="s">
        <v>585</v>
      </c>
      <c r="L831" s="70" t="s">
        <v>2342</v>
      </c>
      <c r="M831" s="70" t="s">
        <v>2343</v>
      </c>
      <c r="N831" s="67" t="s">
        <v>591</v>
      </c>
    </row>
    <row r="832" spans="1:14" ht="42">
      <c r="A832" s="67" t="s">
        <v>94</v>
      </c>
      <c r="B832" s="69">
        <v>45580</v>
      </c>
      <c r="C832" s="67" t="s">
        <v>708</v>
      </c>
      <c r="D832" s="67" t="s">
        <v>2319</v>
      </c>
      <c r="E832" s="67" t="s">
        <v>2320</v>
      </c>
      <c r="F832" s="67" t="s">
        <v>2321</v>
      </c>
      <c r="G832" s="67" t="s">
        <v>2322</v>
      </c>
      <c r="H832" s="67" t="s">
        <v>584</v>
      </c>
      <c r="I832" s="67" t="s">
        <v>14</v>
      </c>
      <c r="J832" s="12"/>
      <c r="K832" s="67" t="s">
        <v>585</v>
      </c>
      <c r="L832" s="70" t="s">
        <v>2344</v>
      </c>
      <c r="M832" s="70" t="s">
        <v>2345</v>
      </c>
      <c r="N832" s="67" t="s">
        <v>591</v>
      </c>
    </row>
    <row r="833" spans="1:14" ht="56.1">
      <c r="A833" s="67" t="s">
        <v>94</v>
      </c>
      <c r="B833" s="69">
        <v>45580</v>
      </c>
      <c r="C833" s="67" t="s">
        <v>708</v>
      </c>
      <c r="D833" s="67" t="s">
        <v>2319</v>
      </c>
      <c r="E833" s="67" t="s">
        <v>2320</v>
      </c>
      <c r="F833" s="67" t="s">
        <v>2321</v>
      </c>
      <c r="G833" s="67" t="s">
        <v>2322</v>
      </c>
      <c r="H833" s="67" t="s">
        <v>584</v>
      </c>
      <c r="I833" s="67" t="s">
        <v>14</v>
      </c>
      <c r="J833" s="12"/>
      <c r="K833" s="67" t="s">
        <v>585</v>
      </c>
      <c r="L833" s="70" t="s">
        <v>2346</v>
      </c>
      <c r="M833" s="70" t="s">
        <v>2347</v>
      </c>
      <c r="N833" s="67" t="s">
        <v>591</v>
      </c>
    </row>
    <row r="834" spans="1:14" ht="27.95">
      <c r="A834" s="67" t="s">
        <v>94</v>
      </c>
      <c r="B834" s="69">
        <v>45580</v>
      </c>
      <c r="C834" s="67" t="s">
        <v>708</v>
      </c>
      <c r="D834" s="67" t="s">
        <v>2319</v>
      </c>
      <c r="E834" s="67" t="s">
        <v>2320</v>
      </c>
      <c r="F834" s="67" t="s">
        <v>2321</v>
      </c>
      <c r="G834" s="67" t="s">
        <v>2322</v>
      </c>
      <c r="H834" s="67" t="s">
        <v>584</v>
      </c>
      <c r="I834" s="67" t="s">
        <v>14</v>
      </c>
      <c r="J834" s="12"/>
      <c r="K834" s="67" t="s">
        <v>585</v>
      </c>
      <c r="L834" s="70" t="s">
        <v>2348</v>
      </c>
      <c r="M834" s="70" t="s">
        <v>2349</v>
      </c>
      <c r="N834" s="67" t="s">
        <v>591</v>
      </c>
    </row>
    <row r="835" spans="1:14" ht="27.95">
      <c r="A835" s="67" t="s">
        <v>94</v>
      </c>
      <c r="B835" s="69">
        <v>45580</v>
      </c>
      <c r="C835" s="67" t="s">
        <v>708</v>
      </c>
      <c r="D835" s="67" t="s">
        <v>2319</v>
      </c>
      <c r="E835" s="67" t="s">
        <v>2320</v>
      </c>
      <c r="F835" s="67" t="s">
        <v>2321</v>
      </c>
      <c r="G835" s="67" t="s">
        <v>2322</v>
      </c>
      <c r="H835" s="67" t="s">
        <v>584</v>
      </c>
      <c r="I835" s="67" t="s">
        <v>14</v>
      </c>
      <c r="J835" s="12"/>
      <c r="K835" s="67" t="s">
        <v>585</v>
      </c>
      <c r="L835" s="70" t="s">
        <v>2350</v>
      </c>
      <c r="M835" s="70" t="s">
        <v>2351</v>
      </c>
      <c r="N835" s="67" t="s">
        <v>591</v>
      </c>
    </row>
    <row r="836" spans="1:14" ht="140.1">
      <c r="A836" s="67" t="s">
        <v>608</v>
      </c>
      <c r="B836" s="69">
        <v>45622</v>
      </c>
      <c r="C836" s="67" t="s">
        <v>708</v>
      </c>
      <c r="D836" s="67" t="s">
        <v>2319</v>
      </c>
      <c r="E836" s="67" t="s">
        <v>2320</v>
      </c>
      <c r="F836" s="67" t="s">
        <v>2321</v>
      </c>
      <c r="G836" s="67" t="s">
        <v>2322</v>
      </c>
      <c r="H836" s="67" t="s">
        <v>330</v>
      </c>
      <c r="I836" s="67" t="s">
        <v>7</v>
      </c>
      <c r="J836" s="67" t="s">
        <v>729</v>
      </c>
      <c r="K836" s="67" t="s">
        <v>615</v>
      </c>
      <c r="L836" s="70" t="s">
        <v>2352</v>
      </c>
      <c r="M836" s="70" t="s">
        <v>2353</v>
      </c>
      <c r="N836" s="67" t="s">
        <v>591</v>
      </c>
    </row>
    <row r="837" spans="1:14" ht="84">
      <c r="A837" s="67" t="s">
        <v>608</v>
      </c>
      <c r="B837" s="69">
        <v>45645</v>
      </c>
      <c r="C837" s="67" t="s">
        <v>708</v>
      </c>
      <c r="D837" s="67" t="s">
        <v>2354</v>
      </c>
      <c r="E837" s="67" t="s">
        <v>2322</v>
      </c>
      <c r="F837" s="67" t="s">
        <v>2321</v>
      </c>
      <c r="G837" s="67" t="s">
        <v>2322</v>
      </c>
      <c r="H837" s="67" t="s">
        <v>584</v>
      </c>
      <c r="I837" s="67" t="s">
        <v>8</v>
      </c>
      <c r="J837" s="12"/>
      <c r="K837" s="67" t="s">
        <v>609</v>
      </c>
      <c r="L837" s="70" t="s">
        <v>2355</v>
      </c>
      <c r="M837" s="70" t="s">
        <v>2356</v>
      </c>
      <c r="N837" s="71" t="s">
        <v>588</v>
      </c>
    </row>
    <row r="838" spans="1:14" ht="42">
      <c r="A838" s="67" t="s">
        <v>94</v>
      </c>
      <c r="B838" s="69">
        <v>45568</v>
      </c>
      <c r="C838" s="67" t="s">
        <v>708</v>
      </c>
      <c r="D838" s="67" t="s">
        <v>2357</v>
      </c>
      <c r="E838" s="67" t="s">
        <v>2358</v>
      </c>
      <c r="F838" s="67" t="s">
        <v>2359</v>
      </c>
      <c r="G838" s="67" t="s">
        <v>2360</v>
      </c>
      <c r="H838" s="67" t="s">
        <v>330</v>
      </c>
      <c r="I838" s="67" t="s">
        <v>10</v>
      </c>
      <c r="J838" s="12"/>
      <c r="K838" s="67" t="s">
        <v>585</v>
      </c>
      <c r="L838" s="70" t="s">
        <v>2328</v>
      </c>
      <c r="M838" s="70" t="s">
        <v>2361</v>
      </c>
      <c r="N838" s="67" t="s">
        <v>591</v>
      </c>
    </row>
    <row r="839" spans="1:14" ht="69.95">
      <c r="A839" s="67" t="s">
        <v>94</v>
      </c>
      <c r="B839" s="69">
        <v>45574</v>
      </c>
      <c r="C839" s="67" t="s">
        <v>708</v>
      </c>
      <c r="D839" s="67" t="s">
        <v>2357</v>
      </c>
      <c r="E839" s="67" t="s">
        <v>2358</v>
      </c>
      <c r="F839" s="67" t="s">
        <v>2359</v>
      </c>
      <c r="G839" s="67" t="s">
        <v>2360</v>
      </c>
      <c r="H839" s="67" t="s">
        <v>330</v>
      </c>
      <c r="I839" s="67" t="s">
        <v>11</v>
      </c>
      <c r="J839" s="12"/>
      <c r="K839" s="67" t="s">
        <v>585</v>
      </c>
      <c r="L839" s="70" t="s">
        <v>2362</v>
      </c>
      <c r="M839" s="70" t="s">
        <v>2363</v>
      </c>
      <c r="N839" s="67" t="s">
        <v>591</v>
      </c>
    </row>
    <row r="840" spans="1:14" ht="56.1">
      <c r="A840" s="67" t="s">
        <v>94</v>
      </c>
      <c r="B840" s="69">
        <v>45575</v>
      </c>
      <c r="C840" s="67" t="s">
        <v>708</v>
      </c>
      <c r="D840" s="67" t="s">
        <v>2357</v>
      </c>
      <c r="E840" s="67" t="s">
        <v>2358</v>
      </c>
      <c r="F840" s="67" t="s">
        <v>2359</v>
      </c>
      <c r="G840" s="67" t="s">
        <v>2360</v>
      </c>
      <c r="H840" s="67" t="s">
        <v>584</v>
      </c>
      <c r="I840" s="67" t="s">
        <v>14</v>
      </c>
      <c r="J840" s="12"/>
      <c r="K840" s="67" t="s">
        <v>585</v>
      </c>
      <c r="L840" s="70" t="s">
        <v>2364</v>
      </c>
      <c r="M840" s="70" t="s">
        <v>2365</v>
      </c>
      <c r="N840" s="67" t="s">
        <v>591</v>
      </c>
    </row>
    <row r="841" spans="1:14" ht="42">
      <c r="A841" s="67" t="s">
        <v>608</v>
      </c>
      <c r="B841" s="69">
        <v>45622</v>
      </c>
      <c r="C841" s="67" t="s">
        <v>708</v>
      </c>
      <c r="D841" s="67" t="s">
        <v>2357</v>
      </c>
      <c r="E841" s="67" t="s">
        <v>2358</v>
      </c>
      <c r="F841" s="67" t="s">
        <v>2359</v>
      </c>
      <c r="G841" s="67" t="s">
        <v>2360</v>
      </c>
      <c r="H841" s="67" t="s">
        <v>330</v>
      </c>
      <c r="I841" s="67" t="s">
        <v>7</v>
      </c>
      <c r="J841" s="67" t="s">
        <v>729</v>
      </c>
      <c r="K841" s="67" t="s">
        <v>615</v>
      </c>
      <c r="L841" s="70" t="s">
        <v>2366</v>
      </c>
      <c r="M841" s="70" t="s">
        <v>2363</v>
      </c>
      <c r="N841" s="67" t="s">
        <v>591</v>
      </c>
    </row>
    <row r="842" spans="1:14" ht="350.1">
      <c r="A842" s="67" t="s">
        <v>608</v>
      </c>
      <c r="B842" s="69">
        <v>45622</v>
      </c>
      <c r="C842" s="67" t="s">
        <v>708</v>
      </c>
      <c r="D842" s="67" t="s">
        <v>2357</v>
      </c>
      <c r="E842" s="67" t="s">
        <v>2358</v>
      </c>
      <c r="F842" s="67" t="s">
        <v>2359</v>
      </c>
      <c r="G842" s="67" t="s">
        <v>2360</v>
      </c>
      <c r="H842" s="67" t="s">
        <v>330</v>
      </c>
      <c r="I842" s="67" t="s">
        <v>7</v>
      </c>
      <c r="J842" s="67" t="s">
        <v>729</v>
      </c>
      <c r="K842" s="67" t="s">
        <v>615</v>
      </c>
      <c r="L842" s="70" t="s">
        <v>2367</v>
      </c>
      <c r="M842" s="70" t="s">
        <v>2368</v>
      </c>
      <c r="N842" s="67" t="s">
        <v>591</v>
      </c>
    </row>
    <row r="843" spans="1:14" ht="69.95">
      <c r="A843" s="67" t="s">
        <v>608</v>
      </c>
      <c r="B843" s="69">
        <v>45677</v>
      </c>
      <c r="C843" s="67" t="s">
        <v>708</v>
      </c>
      <c r="D843" s="67" t="s">
        <v>2369</v>
      </c>
      <c r="E843" s="67" t="s">
        <v>2370</v>
      </c>
      <c r="F843" s="67" t="s">
        <v>2371</v>
      </c>
      <c r="G843" s="67" t="s">
        <v>2370</v>
      </c>
      <c r="H843" s="67" t="s">
        <v>330</v>
      </c>
      <c r="I843" s="67" t="s">
        <v>11</v>
      </c>
      <c r="J843" s="12"/>
      <c r="K843" s="67" t="s">
        <v>609</v>
      </c>
      <c r="L843" s="70" t="s">
        <v>2372</v>
      </c>
      <c r="M843" s="70" t="s">
        <v>2373</v>
      </c>
      <c r="N843" s="12" t="s">
        <v>591</v>
      </c>
    </row>
    <row r="844" spans="1:14" ht="69.95">
      <c r="A844" s="67" t="s">
        <v>45</v>
      </c>
      <c r="B844" s="69">
        <v>45490</v>
      </c>
      <c r="C844" s="67" t="s">
        <v>708</v>
      </c>
      <c r="D844" s="67" t="s">
        <v>2374</v>
      </c>
      <c r="E844" s="67" t="s">
        <v>2375</v>
      </c>
      <c r="F844" s="67" t="s">
        <v>2376</v>
      </c>
      <c r="G844" s="67" t="s">
        <v>2375</v>
      </c>
      <c r="H844" s="67" t="s">
        <v>330</v>
      </c>
      <c r="I844" s="67" t="s">
        <v>10</v>
      </c>
      <c r="J844" s="12"/>
      <c r="K844" s="67" t="s">
        <v>585</v>
      </c>
      <c r="L844" s="70" t="s">
        <v>2377</v>
      </c>
      <c r="M844" s="70" t="s">
        <v>2378</v>
      </c>
      <c r="N844" s="67" t="s">
        <v>591</v>
      </c>
    </row>
    <row r="845" spans="1:14" ht="69.95">
      <c r="A845" s="67" t="s">
        <v>45</v>
      </c>
      <c r="B845" s="69">
        <v>45490</v>
      </c>
      <c r="C845" s="67" t="s">
        <v>708</v>
      </c>
      <c r="D845" s="67" t="s">
        <v>2374</v>
      </c>
      <c r="E845" s="67" t="s">
        <v>2375</v>
      </c>
      <c r="F845" s="67" t="s">
        <v>2376</v>
      </c>
      <c r="G845" s="67" t="s">
        <v>2375</v>
      </c>
      <c r="H845" s="67" t="s">
        <v>330</v>
      </c>
      <c r="I845" s="67" t="s">
        <v>10</v>
      </c>
      <c r="J845" s="12"/>
      <c r="K845" s="67" t="s">
        <v>585</v>
      </c>
      <c r="L845" s="70" t="s">
        <v>2379</v>
      </c>
      <c r="M845" s="70" t="s">
        <v>2380</v>
      </c>
      <c r="N845" s="67" t="s">
        <v>591</v>
      </c>
    </row>
    <row r="846" spans="1:14" ht="42">
      <c r="A846" s="67" t="s">
        <v>45</v>
      </c>
      <c r="B846" s="69">
        <v>45490</v>
      </c>
      <c r="C846" s="67" t="s">
        <v>708</v>
      </c>
      <c r="D846" s="67" t="s">
        <v>2374</v>
      </c>
      <c r="E846" s="67" t="s">
        <v>2375</v>
      </c>
      <c r="F846" s="67" t="s">
        <v>2376</v>
      </c>
      <c r="G846" s="67" t="s">
        <v>2375</v>
      </c>
      <c r="H846" s="67" t="s">
        <v>330</v>
      </c>
      <c r="I846" s="67" t="s">
        <v>10</v>
      </c>
      <c r="J846" s="12"/>
      <c r="K846" s="67" t="s">
        <v>585</v>
      </c>
      <c r="L846" s="70" t="s">
        <v>2381</v>
      </c>
      <c r="M846" s="70" t="s">
        <v>2047</v>
      </c>
      <c r="N846" s="67" t="s">
        <v>591</v>
      </c>
    </row>
    <row r="847" spans="1:14" ht="42">
      <c r="A847" s="67" t="s">
        <v>45</v>
      </c>
      <c r="B847" s="69">
        <v>45490</v>
      </c>
      <c r="C847" s="67" t="s">
        <v>708</v>
      </c>
      <c r="D847" s="67" t="s">
        <v>2374</v>
      </c>
      <c r="E847" s="67" t="s">
        <v>2375</v>
      </c>
      <c r="F847" s="67" t="s">
        <v>2376</v>
      </c>
      <c r="G847" s="67" t="s">
        <v>2375</v>
      </c>
      <c r="H847" s="67" t="s">
        <v>330</v>
      </c>
      <c r="I847" s="67" t="s">
        <v>10</v>
      </c>
      <c r="J847" s="12"/>
      <c r="K847" s="67" t="s">
        <v>585</v>
      </c>
      <c r="L847" s="70" t="s">
        <v>2382</v>
      </c>
      <c r="M847" s="70" t="s">
        <v>2383</v>
      </c>
      <c r="N847" s="67" t="s">
        <v>591</v>
      </c>
    </row>
    <row r="848" spans="1:14" ht="42">
      <c r="A848" s="67" t="s">
        <v>45</v>
      </c>
      <c r="B848" s="69">
        <v>45490</v>
      </c>
      <c r="C848" s="67" t="s">
        <v>708</v>
      </c>
      <c r="D848" s="67" t="s">
        <v>2374</v>
      </c>
      <c r="E848" s="67" t="s">
        <v>2375</v>
      </c>
      <c r="F848" s="67" t="s">
        <v>2376</v>
      </c>
      <c r="G848" s="67" t="s">
        <v>2375</v>
      </c>
      <c r="H848" s="67" t="s">
        <v>330</v>
      </c>
      <c r="I848" s="67" t="s">
        <v>10</v>
      </c>
      <c r="J848" s="12"/>
      <c r="K848" s="67" t="s">
        <v>585</v>
      </c>
      <c r="L848" s="70" t="s">
        <v>2384</v>
      </c>
      <c r="M848" s="70" t="s">
        <v>2385</v>
      </c>
      <c r="N848" s="67" t="s">
        <v>591</v>
      </c>
    </row>
    <row r="849" spans="1:14" ht="69.95">
      <c r="A849" s="67" t="s">
        <v>45</v>
      </c>
      <c r="B849" s="69">
        <v>45490</v>
      </c>
      <c r="C849" s="67" t="s">
        <v>708</v>
      </c>
      <c r="D849" s="67" t="s">
        <v>2374</v>
      </c>
      <c r="E849" s="67" t="s">
        <v>2375</v>
      </c>
      <c r="F849" s="67" t="s">
        <v>2376</v>
      </c>
      <c r="G849" s="67" t="s">
        <v>2375</v>
      </c>
      <c r="H849" s="67" t="s">
        <v>330</v>
      </c>
      <c r="I849" s="67" t="s">
        <v>10</v>
      </c>
      <c r="J849" s="12"/>
      <c r="K849" s="67" t="s">
        <v>585</v>
      </c>
      <c r="L849" s="70" t="s">
        <v>2386</v>
      </c>
      <c r="M849" s="70" t="s">
        <v>2387</v>
      </c>
      <c r="N849" s="67" t="s">
        <v>591</v>
      </c>
    </row>
    <row r="850" spans="1:14" ht="42">
      <c r="A850" s="67" t="s">
        <v>45</v>
      </c>
      <c r="B850" s="69">
        <v>45490</v>
      </c>
      <c r="C850" s="67" t="s">
        <v>708</v>
      </c>
      <c r="D850" s="67" t="s">
        <v>2374</v>
      </c>
      <c r="E850" s="67" t="s">
        <v>2375</v>
      </c>
      <c r="F850" s="67" t="s">
        <v>2376</v>
      </c>
      <c r="G850" s="67" t="s">
        <v>2375</v>
      </c>
      <c r="H850" s="67" t="s">
        <v>330</v>
      </c>
      <c r="I850" s="67" t="s">
        <v>10</v>
      </c>
      <c r="J850" s="12"/>
      <c r="K850" s="67" t="s">
        <v>585</v>
      </c>
      <c r="L850" s="70" t="s">
        <v>2388</v>
      </c>
      <c r="M850" s="70" t="s">
        <v>2389</v>
      </c>
      <c r="N850" s="67" t="s">
        <v>591</v>
      </c>
    </row>
    <row r="851" spans="1:14" ht="98.1">
      <c r="A851" s="67" t="s">
        <v>608</v>
      </c>
      <c r="B851" s="69">
        <v>45622</v>
      </c>
      <c r="C851" s="67" t="s">
        <v>708</v>
      </c>
      <c r="D851" s="67" t="s">
        <v>2374</v>
      </c>
      <c r="E851" s="67" t="s">
        <v>2375</v>
      </c>
      <c r="F851" s="67" t="s">
        <v>2376</v>
      </c>
      <c r="G851" s="67" t="s">
        <v>2375</v>
      </c>
      <c r="H851" s="67" t="s">
        <v>330</v>
      </c>
      <c r="I851" s="67" t="s">
        <v>7</v>
      </c>
      <c r="J851" s="67" t="s">
        <v>729</v>
      </c>
      <c r="K851" s="67" t="s">
        <v>615</v>
      </c>
      <c r="L851" s="70" t="s">
        <v>2390</v>
      </c>
      <c r="M851" s="70" t="s">
        <v>2391</v>
      </c>
      <c r="N851" s="67" t="s">
        <v>591</v>
      </c>
    </row>
    <row r="852" spans="1:14" ht="56.1">
      <c r="A852" s="67" t="s">
        <v>45</v>
      </c>
      <c r="B852" s="69">
        <v>45490</v>
      </c>
      <c r="C852" s="67" t="s">
        <v>708</v>
      </c>
      <c r="D852" s="67" t="s">
        <v>2392</v>
      </c>
      <c r="E852" s="67" t="s">
        <v>2393</v>
      </c>
      <c r="F852" s="67" t="s">
        <v>2394</v>
      </c>
      <c r="G852" s="67" t="s">
        <v>2393</v>
      </c>
      <c r="H852" s="67" t="s">
        <v>330</v>
      </c>
      <c r="I852" s="67" t="s">
        <v>10</v>
      </c>
      <c r="J852" s="12"/>
      <c r="K852" s="67" t="s">
        <v>585</v>
      </c>
      <c r="L852" s="70" t="s">
        <v>745</v>
      </c>
      <c r="M852" s="70" t="s">
        <v>1210</v>
      </c>
      <c r="N852" s="67" t="s">
        <v>591</v>
      </c>
    </row>
    <row r="853" spans="1:14" ht="56.1">
      <c r="A853" s="67" t="s">
        <v>45</v>
      </c>
      <c r="B853" s="69">
        <v>45490</v>
      </c>
      <c r="C853" s="67" t="s">
        <v>708</v>
      </c>
      <c r="D853" s="67" t="s">
        <v>2392</v>
      </c>
      <c r="E853" s="67" t="s">
        <v>2393</v>
      </c>
      <c r="F853" s="67" t="s">
        <v>2394</v>
      </c>
      <c r="G853" s="67" t="s">
        <v>2393</v>
      </c>
      <c r="H853" s="67" t="s">
        <v>330</v>
      </c>
      <c r="I853" s="67" t="s">
        <v>10</v>
      </c>
      <c r="J853" s="12"/>
      <c r="K853" s="67" t="s">
        <v>585</v>
      </c>
      <c r="L853" s="70" t="s">
        <v>749</v>
      </c>
      <c r="M853" s="70" t="s">
        <v>1210</v>
      </c>
      <c r="N853" s="67" t="s">
        <v>588</v>
      </c>
    </row>
    <row r="854" spans="1:14" ht="56.1">
      <c r="A854" s="67" t="s">
        <v>45</v>
      </c>
      <c r="B854" s="69">
        <v>45490</v>
      </c>
      <c r="C854" s="67" t="s">
        <v>708</v>
      </c>
      <c r="D854" s="67" t="s">
        <v>2392</v>
      </c>
      <c r="E854" s="67" t="s">
        <v>2393</v>
      </c>
      <c r="F854" s="67" t="s">
        <v>2394</v>
      </c>
      <c r="G854" s="67" t="s">
        <v>2393</v>
      </c>
      <c r="H854" s="67" t="s">
        <v>330</v>
      </c>
      <c r="I854" s="67" t="s">
        <v>10</v>
      </c>
      <c r="J854" s="12"/>
      <c r="K854" s="67" t="s">
        <v>585</v>
      </c>
      <c r="L854" s="70" t="s">
        <v>1191</v>
      </c>
      <c r="M854" s="70" t="s">
        <v>1210</v>
      </c>
      <c r="N854" s="67" t="s">
        <v>591</v>
      </c>
    </row>
    <row r="855" spans="1:14" ht="42">
      <c r="A855" s="67" t="s">
        <v>45</v>
      </c>
      <c r="B855" s="69">
        <v>45490</v>
      </c>
      <c r="C855" s="67" t="s">
        <v>708</v>
      </c>
      <c r="D855" s="67" t="s">
        <v>2392</v>
      </c>
      <c r="E855" s="67" t="s">
        <v>2393</v>
      </c>
      <c r="F855" s="67" t="s">
        <v>2394</v>
      </c>
      <c r="G855" s="67" t="s">
        <v>2393</v>
      </c>
      <c r="H855" s="67" t="s">
        <v>330</v>
      </c>
      <c r="I855" s="67" t="s">
        <v>10</v>
      </c>
      <c r="J855" s="12"/>
      <c r="K855" s="67" t="s">
        <v>585</v>
      </c>
      <c r="L855" s="70" t="s">
        <v>2395</v>
      </c>
      <c r="M855" s="70" t="s">
        <v>2396</v>
      </c>
      <c r="N855" s="67" t="s">
        <v>591</v>
      </c>
    </row>
    <row r="856" spans="1:14" ht="27.95">
      <c r="A856" s="67" t="s">
        <v>45</v>
      </c>
      <c r="B856" s="69">
        <v>45490</v>
      </c>
      <c r="C856" s="67" t="s">
        <v>708</v>
      </c>
      <c r="D856" s="67" t="s">
        <v>2392</v>
      </c>
      <c r="E856" s="67" t="s">
        <v>2393</v>
      </c>
      <c r="F856" s="67" t="s">
        <v>2394</v>
      </c>
      <c r="G856" s="67" t="s">
        <v>2393</v>
      </c>
      <c r="H856" s="67" t="s">
        <v>330</v>
      </c>
      <c r="I856" s="67" t="s">
        <v>10</v>
      </c>
      <c r="J856" s="12"/>
      <c r="K856" s="67" t="s">
        <v>585</v>
      </c>
      <c r="L856" s="70" t="s">
        <v>2397</v>
      </c>
      <c r="M856" s="70" t="s">
        <v>1697</v>
      </c>
      <c r="N856" s="67" t="s">
        <v>591</v>
      </c>
    </row>
    <row r="857" spans="1:14" ht="42">
      <c r="A857" s="67" t="s">
        <v>45</v>
      </c>
      <c r="B857" s="69">
        <v>45490</v>
      </c>
      <c r="C857" s="67" t="s">
        <v>708</v>
      </c>
      <c r="D857" s="67" t="s">
        <v>2392</v>
      </c>
      <c r="E857" s="67" t="s">
        <v>2393</v>
      </c>
      <c r="F857" s="67" t="s">
        <v>2394</v>
      </c>
      <c r="G857" s="67" t="s">
        <v>2393</v>
      </c>
      <c r="H857" s="67" t="s">
        <v>330</v>
      </c>
      <c r="I857" s="67" t="s">
        <v>10</v>
      </c>
      <c r="J857" s="12"/>
      <c r="K857" s="67" t="s">
        <v>585</v>
      </c>
      <c r="L857" s="70" t="s">
        <v>2398</v>
      </c>
      <c r="M857" s="70" t="s">
        <v>2399</v>
      </c>
      <c r="N857" s="67" t="s">
        <v>591</v>
      </c>
    </row>
    <row r="858" spans="1:14" ht="27.95">
      <c r="A858" s="67" t="s">
        <v>45</v>
      </c>
      <c r="B858" s="69">
        <v>45490</v>
      </c>
      <c r="C858" s="67" t="s">
        <v>708</v>
      </c>
      <c r="D858" s="67" t="s">
        <v>2392</v>
      </c>
      <c r="E858" s="67" t="s">
        <v>2393</v>
      </c>
      <c r="F858" s="67" t="s">
        <v>2394</v>
      </c>
      <c r="G858" s="67" t="s">
        <v>2393</v>
      </c>
      <c r="H858" s="67" t="s">
        <v>330</v>
      </c>
      <c r="I858" s="67" t="s">
        <v>10</v>
      </c>
      <c r="J858" s="12"/>
      <c r="K858" s="67" t="s">
        <v>585</v>
      </c>
      <c r="L858" s="70" t="s">
        <v>2400</v>
      </c>
      <c r="M858" s="70" t="s">
        <v>2401</v>
      </c>
      <c r="N858" s="67" t="s">
        <v>591</v>
      </c>
    </row>
    <row r="859" spans="1:14" ht="42">
      <c r="A859" s="67" t="s">
        <v>94</v>
      </c>
      <c r="B859" s="69">
        <v>45568</v>
      </c>
      <c r="C859" s="67" t="s">
        <v>708</v>
      </c>
      <c r="D859" s="67" t="s">
        <v>2402</v>
      </c>
      <c r="E859" s="67" t="s">
        <v>2403</v>
      </c>
      <c r="F859" s="67" t="s">
        <v>2404</v>
      </c>
      <c r="G859" s="67" t="s">
        <v>2403</v>
      </c>
      <c r="H859" s="67" t="s">
        <v>330</v>
      </c>
      <c r="I859" s="67" t="s">
        <v>10</v>
      </c>
      <c r="J859" s="12"/>
      <c r="K859" s="67" t="s">
        <v>585</v>
      </c>
      <c r="L859" s="70" t="s">
        <v>2405</v>
      </c>
      <c r="M859" s="70" t="s">
        <v>2406</v>
      </c>
      <c r="N859" s="67" t="s">
        <v>591</v>
      </c>
    </row>
    <row r="860" spans="1:14" ht="84">
      <c r="A860" s="67" t="s">
        <v>608</v>
      </c>
      <c r="B860" s="69">
        <v>45622</v>
      </c>
      <c r="C860" s="67" t="s">
        <v>708</v>
      </c>
      <c r="D860" s="67" t="s">
        <v>2402</v>
      </c>
      <c r="E860" s="67" t="s">
        <v>2403</v>
      </c>
      <c r="F860" s="67" t="s">
        <v>2404</v>
      </c>
      <c r="G860" s="67" t="s">
        <v>2403</v>
      </c>
      <c r="H860" s="67" t="s">
        <v>330</v>
      </c>
      <c r="I860" s="67" t="s">
        <v>7</v>
      </c>
      <c r="J860" s="67" t="s">
        <v>729</v>
      </c>
      <c r="K860" s="67" t="s">
        <v>615</v>
      </c>
      <c r="L860" s="70" t="s">
        <v>2407</v>
      </c>
      <c r="M860" s="70" t="s">
        <v>2408</v>
      </c>
      <c r="N860" s="67" t="s">
        <v>591</v>
      </c>
    </row>
    <row r="861" spans="1:14" ht="42">
      <c r="A861" s="67" t="s">
        <v>45</v>
      </c>
      <c r="B861" s="69">
        <v>45490</v>
      </c>
      <c r="C861" s="67" t="s">
        <v>708</v>
      </c>
      <c r="D861" s="67" t="s">
        <v>2409</v>
      </c>
      <c r="E861" s="67" t="s">
        <v>2410</v>
      </c>
      <c r="F861" s="67" t="s">
        <v>2411</v>
      </c>
      <c r="G861" s="67" t="s">
        <v>2412</v>
      </c>
      <c r="H861" s="67" t="s">
        <v>330</v>
      </c>
      <c r="I861" s="67" t="s">
        <v>10</v>
      </c>
      <c r="J861" s="12"/>
      <c r="K861" s="67" t="s">
        <v>585</v>
      </c>
      <c r="L861" s="70" t="s">
        <v>2413</v>
      </c>
      <c r="M861" s="70" t="s">
        <v>2414</v>
      </c>
      <c r="N861" s="67" t="s">
        <v>591</v>
      </c>
    </row>
    <row r="862" spans="1:14" ht="42">
      <c r="A862" s="67" t="s">
        <v>45</v>
      </c>
      <c r="B862" s="69">
        <v>45490</v>
      </c>
      <c r="C862" s="67" t="s">
        <v>708</v>
      </c>
      <c r="D862" s="67" t="s">
        <v>2409</v>
      </c>
      <c r="E862" s="67" t="s">
        <v>2410</v>
      </c>
      <c r="F862" s="67" t="s">
        <v>2411</v>
      </c>
      <c r="G862" s="67" t="s">
        <v>2412</v>
      </c>
      <c r="H862" s="67" t="s">
        <v>330</v>
      </c>
      <c r="I862" s="67" t="s">
        <v>10</v>
      </c>
      <c r="J862" s="12"/>
      <c r="K862" s="67" t="s">
        <v>585</v>
      </c>
      <c r="L862" s="70" t="s">
        <v>2415</v>
      </c>
      <c r="M862" s="70" t="s">
        <v>2416</v>
      </c>
      <c r="N862" s="67" t="s">
        <v>591</v>
      </c>
    </row>
    <row r="863" spans="1:14" ht="42">
      <c r="A863" s="67" t="s">
        <v>45</v>
      </c>
      <c r="B863" s="69">
        <v>45490</v>
      </c>
      <c r="C863" s="67" t="s">
        <v>708</v>
      </c>
      <c r="D863" s="67" t="s">
        <v>2409</v>
      </c>
      <c r="E863" s="67" t="s">
        <v>2410</v>
      </c>
      <c r="F863" s="67" t="s">
        <v>2411</v>
      </c>
      <c r="G863" s="67" t="s">
        <v>2412</v>
      </c>
      <c r="H863" s="67" t="s">
        <v>330</v>
      </c>
      <c r="I863" s="67" t="s">
        <v>10</v>
      </c>
      <c r="J863" s="12"/>
      <c r="K863" s="67" t="s">
        <v>585</v>
      </c>
      <c r="L863" s="70" t="s">
        <v>2417</v>
      </c>
      <c r="M863" s="70" t="s">
        <v>2418</v>
      </c>
      <c r="N863" s="67" t="s">
        <v>591</v>
      </c>
    </row>
    <row r="864" spans="1:14" ht="42">
      <c r="A864" s="67" t="s">
        <v>45</v>
      </c>
      <c r="B864" s="69">
        <v>45490</v>
      </c>
      <c r="C864" s="67" t="s">
        <v>708</v>
      </c>
      <c r="D864" s="67" t="s">
        <v>2409</v>
      </c>
      <c r="E864" s="67" t="s">
        <v>2410</v>
      </c>
      <c r="F864" s="67" t="s">
        <v>2411</v>
      </c>
      <c r="G864" s="67" t="s">
        <v>2412</v>
      </c>
      <c r="H864" s="67" t="s">
        <v>330</v>
      </c>
      <c r="I864" s="67" t="s">
        <v>10</v>
      </c>
      <c r="J864" s="12"/>
      <c r="K864" s="67" t="s">
        <v>585</v>
      </c>
      <c r="L864" s="70" t="s">
        <v>2419</v>
      </c>
      <c r="M864" s="70" t="s">
        <v>2420</v>
      </c>
      <c r="N864" s="67" t="s">
        <v>591</v>
      </c>
    </row>
    <row r="865" spans="1:14" ht="42">
      <c r="A865" s="67" t="s">
        <v>45</v>
      </c>
      <c r="B865" s="69">
        <v>45490</v>
      </c>
      <c r="C865" s="67" t="s">
        <v>708</v>
      </c>
      <c r="D865" s="67" t="s">
        <v>2409</v>
      </c>
      <c r="E865" s="67" t="s">
        <v>2410</v>
      </c>
      <c r="F865" s="67" t="s">
        <v>2411</v>
      </c>
      <c r="G865" s="67" t="s">
        <v>2412</v>
      </c>
      <c r="H865" s="67" t="s">
        <v>330</v>
      </c>
      <c r="I865" s="67" t="s">
        <v>10</v>
      </c>
      <c r="J865" s="12"/>
      <c r="K865" s="67" t="s">
        <v>585</v>
      </c>
      <c r="L865" s="70" t="s">
        <v>2421</v>
      </c>
      <c r="M865" s="70" t="s">
        <v>2422</v>
      </c>
      <c r="N865" s="67" t="s">
        <v>591</v>
      </c>
    </row>
    <row r="866" spans="1:14" ht="69.95">
      <c r="A866" s="67" t="s">
        <v>45</v>
      </c>
      <c r="B866" s="69">
        <v>45490</v>
      </c>
      <c r="C866" s="67" t="s">
        <v>708</v>
      </c>
      <c r="D866" s="67" t="s">
        <v>2409</v>
      </c>
      <c r="E866" s="67" t="s">
        <v>2410</v>
      </c>
      <c r="F866" s="67" t="s">
        <v>2411</v>
      </c>
      <c r="G866" s="67" t="s">
        <v>2412</v>
      </c>
      <c r="H866" s="67" t="s">
        <v>330</v>
      </c>
      <c r="I866" s="67" t="s">
        <v>10</v>
      </c>
      <c r="J866" s="12"/>
      <c r="K866" s="67" t="s">
        <v>585</v>
      </c>
      <c r="L866" s="70" t="s">
        <v>2423</v>
      </c>
      <c r="M866" s="70" t="s">
        <v>2424</v>
      </c>
      <c r="N866" s="67" t="s">
        <v>591</v>
      </c>
    </row>
    <row r="867" spans="1:14" ht="42">
      <c r="A867" s="67" t="s">
        <v>45</v>
      </c>
      <c r="B867" s="69">
        <v>45490</v>
      </c>
      <c r="C867" s="67" t="s">
        <v>708</v>
      </c>
      <c r="D867" s="67" t="s">
        <v>2409</v>
      </c>
      <c r="E867" s="67" t="s">
        <v>2410</v>
      </c>
      <c r="F867" s="67" t="s">
        <v>2411</v>
      </c>
      <c r="G867" s="67" t="s">
        <v>2412</v>
      </c>
      <c r="H867" s="67" t="s">
        <v>330</v>
      </c>
      <c r="I867" s="67" t="s">
        <v>10</v>
      </c>
      <c r="J867" s="12"/>
      <c r="K867" s="67" t="s">
        <v>585</v>
      </c>
      <c r="L867" s="70" t="s">
        <v>2425</v>
      </c>
      <c r="M867" s="70" t="s">
        <v>2426</v>
      </c>
      <c r="N867" s="67" t="s">
        <v>591</v>
      </c>
    </row>
    <row r="868" spans="1:14" ht="111.95">
      <c r="A868" s="67" t="s">
        <v>45</v>
      </c>
      <c r="B868" s="69">
        <v>45490</v>
      </c>
      <c r="C868" s="67" t="s">
        <v>708</v>
      </c>
      <c r="D868" s="67" t="s">
        <v>2409</v>
      </c>
      <c r="E868" s="67" t="s">
        <v>2410</v>
      </c>
      <c r="F868" s="67" t="s">
        <v>2411</v>
      </c>
      <c r="G868" s="67" t="s">
        <v>2412</v>
      </c>
      <c r="H868" s="67" t="s">
        <v>330</v>
      </c>
      <c r="I868" s="67" t="s">
        <v>10</v>
      </c>
      <c r="J868" s="12"/>
      <c r="K868" s="67" t="s">
        <v>585</v>
      </c>
      <c r="L868" s="70" t="s">
        <v>2427</v>
      </c>
      <c r="M868" s="70" t="s">
        <v>2428</v>
      </c>
      <c r="N868" s="71" t="s">
        <v>588</v>
      </c>
    </row>
    <row r="869" spans="1:14" ht="42">
      <c r="A869" s="67" t="s">
        <v>45</v>
      </c>
      <c r="B869" s="69">
        <v>45490</v>
      </c>
      <c r="C869" s="67" t="s">
        <v>708</v>
      </c>
      <c r="D869" s="67" t="s">
        <v>2409</v>
      </c>
      <c r="E869" s="67" t="s">
        <v>2410</v>
      </c>
      <c r="F869" s="67" t="s">
        <v>2411</v>
      </c>
      <c r="G869" s="67" t="s">
        <v>2412</v>
      </c>
      <c r="H869" s="67" t="s">
        <v>330</v>
      </c>
      <c r="I869" s="67" t="s">
        <v>10</v>
      </c>
      <c r="J869" s="12"/>
      <c r="K869" s="67" t="s">
        <v>585</v>
      </c>
      <c r="L869" s="70" t="s">
        <v>2429</v>
      </c>
      <c r="M869" s="70" t="s">
        <v>2430</v>
      </c>
      <c r="N869" s="67" t="s">
        <v>591</v>
      </c>
    </row>
    <row r="870" spans="1:14" ht="98.1">
      <c r="A870" s="67" t="s">
        <v>608</v>
      </c>
      <c r="B870" s="69">
        <v>45622</v>
      </c>
      <c r="C870" s="67" t="s">
        <v>708</v>
      </c>
      <c r="D870" s="67" t="s">
        <v>2409</v>
      </c>
      <c r="E870" s="67" t="s">
        <v>2410</v>
      </c>
      <c r="F870" s="67" t="s">
        <v>2411</v>
      </c>
      <c r="G870" s="67" t="s">
        <v>2412</v>
      </c>
      <c r="H870" s="67" t="s">
        <v>330</v>
      </c>
      <c r="I870" s="67" t="s">
        <v>7</v>
      </c>
      <c r="J870" s="67" t="s">
        <v>729</v>
      </c>
      <c r="K870" s="67" t="s">
        <v>615</v>
      </c>
      <c r="L870" s="70" t="s">
        <v>2431</v>
      </c>
      <c r="M870" s="70" t="s">
        <v>2432</v>
      </c>
      <c r="N870" s="67" t="s">
        <v>591</v>
      </c>
    </row>
    <row r="871" spans="1:14" ht="56.1">
      <c r="A871" s="67" t="s">
        <v>94</v>
      </c>
      <c r="B871" s="69">
        <v>45568</v>
      </c>
      <c r="C871" s="67" t="s">
        <v>708</v>
      </c>
      <c r="D871" s="67" t="s">
        <v>2433</v>
      </c>
      <c r="E871" s="67" t="s">
        <v>2434</v>
      </c>
      <c r="F871" s="67" t="s">
        <v>2435</v>
      </c>
      <c r="G871" s="67" t="s">
        <v>2436</v>
      </c>
      <c r="H871" s="67" t="s">
        <v>330</v>
      </c>
      <c r="I871" s="67" t="s">
        <v>10</v>
      </c>
      <c r="J871" s="12"/>
      <c r="K871" s="67" t="s">
        <v>585</v>
      </c>
      <c r="L871" s="70" t="s">
        <v>2437</v>
      </c>
      <c r="M871" s="70" t="s">
        <v>2438</v>
      </c>
      <c r="N871" s="67" t="s">
        <v>591</v>
      </c>
    </row>
    <row r="872" spans="1:14" ht="69.95">
      <c r="A872" s="67" t="s">
        <v>94</v>
      </c>
      <c r="B872" s="69">
        <v>45568</v>
      </c>
      <c r="C872" s="67" t="s">
        <v>708</v>
      </c>
      <c r="D872" s="67" t="s">
        <v>2439</v>
      </c>
      <c r="E872" s="67" t="s">
        <v>2440</v>
      </c>
      <c r="F872" s="67" t="s">
        <v>2441</v>
      </c>
      <c r="G872" s="67" t="s">
        <v>2442</v>
      </c>
      <c r="H872" s="67" t="s">
        <v>330</v>
      </c>
      <c r="I872" s="67" t="s">
        <v>10</v>
      </c>
      <c r="J872" s="12"/>
      <c r="K872" s="67" t="s">
        <v>585</v>
      </c>
      <c r="L872" s="70" t="s">
        <v>2443</v>
      </c>
      <c r="M872" s="70" t="s">
        <v>2444</v>
      </c>
      <c r="N872" s="67" t="s">
        <v>591</v>
      </c>
    </row>
    <row r="873" spans="1:14" ht="42">
      <c r="A873" s="67" t="s">
        <v>94</v>
      </c>
      <c r="B873" s="69">
        <v>45568</v>
      </c>
      <c r="C873" s="67" t="s">
        <v>708</v>
      </c>
      <c r="D873" s="67" t="s">
        <v>2439</v>
      </c>
      <c r="E873" s="67" t="s">
        <v>2440</v>
      </c>
      <c r="F873" s="67" t="s">
        <v>2441</v>
      </c>
      <c r="G873" s="67" t="s">
        <v>2442</v>
      </c>
      <c r="H873" s="67" t="s">
        <v>330</v>
      </c>
      <c r="I873" s="67" t="s">
        <v>10</v>
      </c>
      <c r="J873" s="12"/>
      <c r="K873" s="67" t="s">
        <v>585</v>
      </c>
      <c r="L873" s="70" t="s">
        <v>2445</v>
      </c>
      <c r="M873" s="70" t="s">
        <v>2446</v>
      </c>
      <c r="N873" s="67" t="s">
        <v>591</v>
      </c>
    </row>
    <row r="874" spans="1:14" ht="56.1">
      <c r="A874" s="67" t="s">
        <v>94</v>
      </c>
      <c r="B874" s="69">
        <v>45568</v>
      </c>
      <c r="C874" s="67" t="s">
        <v>708</v>
      </c>
      <c r="D874" s="67" t="s">
        <v>2439</v>
      </c>
      <c r="E874" s="67" t="s">
        <v>2440</v>
      </c>
      <c r="F874" s="67" t="s">
        <v>2441</v>
      </c>
      <c r="G874" s="67" t="s">
        <v>2442</v>
      </c>
      <c r="H874" s="67" t="s">
        <v>330</v>
      </c>
      <c r="I874" s="67" t="s">
        <v>10</v>
      </c>
      <c r="J874" s="12"/>
      <c r="K874" s="67" t="s">
        <v>585</v>
      </c>
      <c r="L874" s="70" t="s">
        <v>2447</v>
      </c>
      <c r="M874" s="70" t="s">
        <v>2448</v>
      </c>
      <c r="N874" s="67" t="s">
        <v>591</v>
      </c>
    </row>
    <row r="875" spans="1:14" ht="27.95">
      <c r="A875" s="67" t="s">
        <v>94</v>
      </c>
      <c r="B875" s="69">
        <v>45567</v>
      </c>
      <c r="C875" s="67" t="s">
        <v>708</v>
      </c>
      <c r="D875" s="67" t="s">
        <v>2439</v>
      </c>
      <c r="E875" s="67" t="s">
        <v>2440</v>
      </c>
      <c r="F875" s="67" t="s">
        <v>2441</v>
      </c>
      <c r="G875" s="67" t="s">
        <v>2442</v>
      </c>
      <c r="H875" s="67" t="s">
        <v>330</v>
      </c>
      <c r="I875" s="67" t="s">
        <v>10</v>
      </c>
      <c r="J875" s="12"/>
      <c r="K875" s="67" t="s">
        <v>585</v>
      </c>
      <c r="L875" s="70" t="s">
        <v>2449</v>
      </c>
      <c r="M875" s="70" t="s">
        <v>1234</v>
      </c>
      <c r="N875" s="67" t="s">
        <v>591</v>
      </c>
    </row>
    <row r="876" spans="1:14" ht="42">
      <c r="A876" s="67" t="s">
        <v>94</v>
      </c>
      <c r="B876" s="69">
        <v>45568</v>
      </c>
      <c r="C876" s="67" t="s">
        <v>708</v>
      </c>
      <c r="D876" s="67" t="s">
        <v>2439</v>
      </c>
      <c r="E876" s="67" t="s">
        <v>2440</v>
      </c>
      <c r="F876" s="67" t="s">
        <v>2441</v>
      </c>
      <c r="G876" s="67" t="s">
        <v>2442</v>
      </c>
      <c r="H876" s="67" t="s">
        <v>330</v>
      </c>
      <c r="I876" s="67" t="s">
        <v>10</v>
      </c>
      <c r="J876" s="12"/>
      <c r="K876" s="67" t="s">
        <v>585</v>
      </c>
      <c r="L876" s="70" t="s">
        <v>2450</v>
      </c>
      <c r="M876" s="70" t="s">
        <v>2451</v>
      </c>
      <c r="N876" s="67" t="s">
        <v>591</v>
      </c>
    </row>
    <row r="877" spans="1:14" ht="27.95">
      <c r="A877" s="67" t="s">
        <v>94</v>
      </c>
      <c r="B877" s="69">
        <v>45567</v>
      </c>
      <c r="C877" s="67" t="s">
        <v>708</v>
      </c>
      <c r="D877" s="67" t="s">
        <v>2439</v>
      </c>
      <c r="E877" s="67" t="s">
        <v>2440</v>
      </c>
      <c r="F877" s="67" t="s">
        <v>2441</v>
      </c>
      <c r="G877" s="67" t="s">
        <v>2442</v>
      </c>
      <c r="H877" s="67" t="s">
        <v>330</v>
      </c>
      <c r="I877" s="67" t="s">
        <v>10</v>
      </c>
      <c r="J877" s="12"/>
      <c r="K877" s="67" t="s">
        <v>585</v>
      </c>
      <c r="L877" s="70" t="s">
        <v>2452</v>
      </c>
      <c r="M877" s="70" t="s">
        <v>2453</v>
      </c>
      <c r="N877" s="67" t="s">
        <v>591</v>
      </c>
    </row>
    <row r="878" spans="1:14" ht="27.95">
      <c r="A878" s="67" t="s">
        <v>94</v>
      </c>
      <c r="B878" s="69">
        <v>45567</v>
      </c>
      <c r="C878" s="67" t="s">
        <v>708</v>
      </c>
      <c r="D878" s="67" t="s">
        <v>2439</v>
      </c>
      <c r="E878" s="67" t="s">
        <v>2440</v>
      </c>
      <c r="F878" s="67" t="s">
        <v>2441</v>
      </c>
      <c r="G878" s="67" t="s">
        <v>2442</v>
      </c>
      <c r="H878" s="67" t="s">
        <v>330</v>
      </c>
      <c r="I878" s="67" t="s">
        <v>10</v>
      </c>
      <c r="J878" s="12"/>
      <c r="K878" s="67" t="s">
        <v>585</v>
      </c>
      <c r="L878" s="70" t="s">
        <v>2454</v>
      </c>
      <c r="M878" s="70" t="s">
        <v>2455</v>
      </c>
      <c r="N878" s="67" t="s">
        <v>591</v>
      </c>
    </row>
    <row r="879" spans="1:14" ht="27.95">
      <c r="A879" s="67" t="s">
        <v>94</v>
      </c>
      <c r="B879" s="69">
        <v>45567</v>
      </c>
      <c r="C879" s="67" t="s">
        <v>708</v>
      </c>
      <c r="D879" s="67" t="s">
        <v>2439</v>
      </c>
      <c r="E879" s="67" t="s">
        <v>2440</v>
      </c>
      <c r="F879" s="67" t="s">
        <v>2441</v>
      </c>
      <c r="G879" s="67" t="s">
        <v>2442</v>
      </c>
      <c r="H879" s="67" t="s">
        <v>330</v>
      </c>
      <c r="I879" s="67" t="s">
        <v>10</v>
      </c>
      <c r="J879" s="12"/>
      <c r="K879" s="67" t="s">
        <v>585</v>
      </c>
      <c r="L879" s="70" t="s">
        <v>2456</v>
      </c>
      <c r="M879" s="70" t="s">
        <v>2457</v>
      </c>
      <c r="N879" s="67" t="s">
        <v>591</v>
      </c>
    </row>
    <row r="880" spans="1:14" ht="56.1">
      <c r="A880" s="67" t="s">
        <v>94</v>
      </c>
      <c r="B880" s="69">
        <v>45568</v>
      </c>
      <c r="C880" s="67" t="s">
        <v>708</v>
      </c>
      <c r="D880" s="67" t="s">
        <v>2439</v>
      </c>
      <c r="E880" s="67" t="s">
        <v>2440</v>
      </c>
      <c r="F880" s="67" t="s">
        <v>2441</v>
      </c>
      <c r="G880" s="67" t="s">
        <v>2442</v>
      </c>
      <c r="H880" s="67" t="s">
        <v>330</v>
      </c>
      <c r="I880" s="67" t="s">
        <v>10</v>
      </c>
      <c r="J880" s="12"/>
      <c r="K880" s="67" t="s">
        <v>585</v>
      </c>
      <c r="L880" s="70" t="s">
        <v>2458</v>
      </c>
      <c r="M880" s="70" t="s">
        <v>1234</v>
      </c>
      <c r="N880" s="67" t="s">
        <v>591</v>
      </c>
    </row>
    <row r="881" spans="1:14" ht="42">
      <c r="A881" s="67" t="s">
        <v>94</v>
      </c>
      <c r="B881" s="69">
        <v>45567</v>
      </c>
      <c r="C881" s="67" t="s">
        <v>708</v>
      </c>
      <c r="D881" s="67" t="s">
        <v>2439</v>
      </c>
      <c r="E881" s="67" t="s">
        <v>2440</v>
      </c>
      <c r="F881" s="67" t="s">
        <v>2441</v>
      </c>
      <c r="G881" s="67" t="s">
        <v>2442</v>
      </c>
      <c r="H881" s="67" t="s">
        <v>330</v>
      </c>
      <c r="I881" s="67" t="s">
        <v>10</v>
      </c>
      <c r="J881" s="12"/>
      <c r="K881" s="67" t="s">
        <v>585</v>
      </c>
      <c r="L881" s="70" t="s">
        <v>2459</v>
      </c>
      <c r="M881" s="70" t="s">
        <v>2065</v>
      </c>
      <c r="N881" s="67" t="s">
        <v>591</v>
      </c>
    </row>
    <row r="882" spans="1:14" ht="27.95">
      <c r="A882" s="67" t="s">
        <v>94</v>
      </c>
      <c r="B882" s="69">
        <v>45567</v>
      </c>
      <c r="C882" s="67" t="s">
        <v>708</v>
      </c>
      <c r="D882" s="67" t="s">
        <v>2439</v>
      </c>
      <c r="E882" s="67" t="s">
        <v>2440</v>
      </c>
      <c r="F882" s="67" t="s">
        <v>2441</v>
      </c>
      <c r="G882" s="67" t="s">
        <v>2442</v>
      </c>
      <c r="H882" s="67" t="s">
        <v>330</v>
      </c>
      <c r="I882" s="67" t="s">
        <v>10</v>
      </c>
      <c r="J882" s="12"/>
      <c r="K882" s="67" t="s">
        <v>585</v>
      </c>
      <c r="L882" s="70" t="s">
        <v>2454</v>
      </c>
      <c r="M882" s="70" t="s">
        <v>2065</v>
      </c>
      <c r="N882" s="67" t="s">
        <v>591</v>
      </c>
    </row>
    <row r="883" spans="1:14" ht="27.95">
      <c r="A883" s="67" t="s">
        <v>94</v>
      </c>
      <c r="B883" s="69">
        <v>45567</v>
      </c>
      <c r="C883" s="67" t="s">
        <v>708</v>
      </c>
      <c r="D883" s="67" t="s">
        <v>2439</v>
      </c>
      <c r="E883" s="67" t="s">
        <v>2440</v>
      </c>
      <c r="F883" s="67" t="s">
        <v>2441</v>
      </c>
      <c r="G883" s="67" t="s">
        <v>2442</v>
      </c>
      <c r="H883" s="67" t="s">
        <v>330</v>
      </c>
      <c r="I883" s="67" t="s">
        <v>10</v>
      </c>
      <c r="J883" s="12"/>
      <c r="K883" s="67" t="s">
        <v>585</v>
      </c>
      <c r="L883" s="70" t="s">
        <v>2460</v>
      </c>
      <c r="M883" s="70" t="s">
        <v>2461</v>
      </c>
      <c r="N883" s="67" t="s">
        <v>591</v>
      </c>
    </row>
    <row r="884" spans="1:14" ht="69.95">
      <c r="A884" s="67" t="s">
        <v>94</v>
      </c>
      <c r="B884" s="69">
        <v>45568</v>
      </c>
      <c r="C884" s="67" t="s">
        <v>708</v>
      </c>
      <c r="D884" s="67" t="s">
        <v>2439</v>
      </c>
      <c r="E884" s="67" t="s">
        <v>2440</v>
      </c>
      <c r="F884" s="67" t="s">
        <v>2441</v>
      </c>
      <c r="G884" s="67" t="s">
        <v>2442</v>
      </c>
      <c r="H884" s="67" t="s">
        <v>330</v>
      </c>
      <c r="I884" s="67" t="s">
        <v>10</v>
      </c>
      <c r="J884" s="12"/>
      <c r="K884" s="67" t="s">
        <v>585</v>
      </c>
      <c r="L884" s="70" t="s">
        <v>2462</v>
      </c>
      <c r="M884" s="70" t="s">
        <v>2463</v>
      </c>
      <c r="N884" s="67" t="s">
        <v>591</v>
      </c>
    </row>
    <row r="885" spans="1:14" ht="56.1">
      <c r="A885" s="67" t="s">
        <v>94</v>
      </c>
      <c r="B885" s="69">
        <v>45573</v>
      </c>
      <c r="C885" s="67" t="s">
        <v>708</v>
      </c>
      <c r="D885" s="67" t="s">
        <v>2439</v>
      </c>
      <c r="E885" s="67" t="s">
        <v>2440</v>
      </c>
      <c r="F885" s="67" t="s">
        <v>2441</v>
      </c>
      <c r="G885" s="67" t="s">
        <v>2442</v>
      </c>
      <c r="H885" s="67" t="s">
        <v>330</v>
      </c>
      <c r="I885" s="67" t="s">
        <v>11</v>
      </c>
      <c r="J885" s="12"/>
      <c r="K885" s="67" t="s">
        <v>585</v>
      </c>
      <c r="L885" s="70" t="s">
        <v>2464</v>
      </c>
      <c r="M885" s="70" t="s">
        <v>2065</v>
      </c>
      <c r="N885" s="67" t="s">
        <v>591</v>
      </c>
    </row>
    <row r="886" spans="1:14" ht="392.1">
      <c r="A886" s="67" t="s">
        <v>608</v>
      </c>
      <c r="B886" s="69">
        <v>45569</v>
      </c>
      <c r="C886" s="67" t="s">
        <v>708</v>
      </c>
      <c r="D886" s="67" t="s">
        <v>2439</v>
      </c>
      <c r="E886" s="67" t="s">
        <v>2440</v>
      </c>
      <c r="F886" s="67" t="s">
        <v>2441</v>
      </c>
      <c r="G886" s="67" t="s">
        <v>2442</v>
      </c>
      <c r="H886" s="67" t="s">
        <v>330</v>
      </c>
      <c r="I886" s="67" t="s">
        <v>10</v>
      </c>
      <c r="J886" s="12"/>
      <c r="K886" s="67" t="s">
        <v>609</v>
      </c>
      <c r="L886" s="70" t="s">
        <v>2465</v>
      </c>
      <c r="M886" s="70" t="s">
        <v>2466</v>
      </c>
      <c r="N886" s="67" t="s">
        <v>591</v>
      </c>
    </row>
    <row r="887" spans="1:14" ht="84">
      <c r="A887" s="67" t="s">
        <v>94</v>
      </c>
      <c r="B887" s="69">
        <v>45569</v>
      </c>
      <c r="C887" s="67" t="s">
        <v>708</v>
      </c>
      <c r="D887" s="67" t="s">
        <v>2467</v>
      </c>
      <c r="E887" s="67" t="s">
        <v>2468</v>
      </c>
      <c r="F887" s="67" t="s">
        <v>2469</v>
      </c>
      <c r="G887" s="67" t="s">
        <v>2468</v>
      </c>
      <c r="H887" s="67" t="s">
        <v>330</v>
      </c>
      <c r="I887" s="67" t="s">
        <v>9</v>
      </c>
      <c r="J887" s="12"/>
      <c r="K887" s="67" t="s">
        <v>585</v>
      </c>
      <c r="L887" s="70" t="s">
        <v>2470</v>
      </c>
      <c r="M887" s="70" t="s">
        <v>2471</v>
      </c>
      <c r="N887" s="71" t="s">
        <v>588</v>
      </c>
    </row>
    <row r="888" spans="1:14" ht="69.95">
      <c r="A888" s="67" t="s">
        <v>94</v>
      </c>
      <c r="B888" s="69">
        <v>45569</v>
      </c>
      <c r="C888" s="67" t="s">
        <v>708</v>
      </c>
      <c r="D888" s="67" t="s">
        <v>2467</v>
      </c>
      <c r="E888" s="67" t="s">
        <v>2468</v>
      </c>
      <c r="F888" s="67" t="s">
        <v>2469</v>
      </c>
      <c r="G888" s="67" t="s">
        <v>2468</v>
      </c>
      <c r="H888" s="67" t="s">
        <v>632</v>
      </c>
      <c r="I888" s="67" t="s">
        <v>7</v>
      </c>
      <c r="J888" s="12"/>
      <c r="K888" s="67" t="s">
        <v>585</v>
      </c>
      <c r="L888" s="70" t="s">
        <v>2472</v>
      </c>
      <c r="M888" s="70" t="s">
        <v>2471</v>
      </c>
      <c r="N888" s="71" t="s">
        <v>588</v>
      </c>
    </row>
    <row r="889" spans="1:14" ht="56.1">
      <c r="A889" s="67" t="s">
        <v>94</v>
      </c>
      <c r="B889" s="69">
        <v>45569</v>
      </c>
      <c r="C889" s="67" t="s">
        <v>708</v>
      </c>
      <c r="D889" s="67" t="s">
        <v>2467</v>
      </c>
      <c r="E889" s="67" t="s">
        <v>2468</v>
      </c>
      <c r="F889" s="67" t="s">
        <v>2469</v>
      </c>
      <c r="G889" s="67" t="s">
        <v>2468</v>
      </c>
      <c r="H889" s="67" t="s">
        <v>632</v>
      </c>
      <c r="I889" s="67" t="s">
        <v>7</v>
      </c>
      <c r="J889" s="12"/>
      <c r="K889" s="67" t="s">
        <v>585</v>
      </c>
      <c r="L889" s="70" t="s">
        <v>2473</v>
      </c>
      <c r="M889" s="70" t="s">
        <v>2474</v>
      </c>
      <c r="N889" s="67" t="s">
        <v>591</v>
      </c>
    </row>
    <row r="890" spans="1:14" ht="56.1">
      <c r="A890" s="67" t="s">
        <v>94</v>
      </c>
      <c r="B890" s="69">
        <v>45569</v>
      </c>
      <c r="C890" s="67" t="s">
        <v>708</v>
      </c>
      <c r="D890" s="67" t="s">
        <v>2467</v>
      </c>
      <c r="E890" s="67" t="s">
        <v>2468</v>
      </c>
      <c r="F890" s="67" t="s">
        <v>2469</v>
      </c>
      <c r="G890" s="67" t="s">
        <v>2468</v>
      </c>
      <c r="H890" s="67" t="s">
        <v>330</v>
      </c>
      <c r="I890" s="67" t="s">
        <v>9</v>
      </c>
      <c r="J890" s="12"/>
      <c r="K890" s="67" t="s">
        <v>585</v>
      </c>
      <c r="L890" s="70" t="s">
        <v>2475</v>
      </c>
      <c r="M890" s="70" t="s">
        <v>2474</v>
      </c>
      <c r="N890" s="67" t="s">
        <v>591</v>
      </c>
    </row>
    <row r="891" spans="1:14" ht="42">
      <c r="A891" s="67" t="s">
        <v>94</v>
      </c>
      <c r="B891" s="69">
        <v>45569</v>
      </c>
      <c r="C891" s="67" t="s">
        <v>708</v>
      </c>
      <c r="D891" s="67" t="s">
        <v>2467</v>
      </c>
      <c r="E891" s="67" t="s">
        <v>2468</v>
      </c>
      <c r="F891" s="67" t="s">
        <v>2469</v>
      </c>
      <c r="G891" s="67" t="s">
        <v>2468</v>
      </c>
      <c r="H891" s="67" t="s">
        <v>632</v>
      </c>
      <c r="I891" s="67" t="s">
        <v>7</v>
      </c>
      <c r="J891" s="12"/>
      <c r="K891" s="67" t="s">
        <v>585</v>
      </c>
      <c r="L891" s="70" t="s">
        <v>2476</v>
      </c>
      <c r="M891" s="70" t="s">
        <v>2477</v>
      </c>
      <c r="N891" s="67" t="s">
        <v>591</v>
      </c>
    </row>
    <row r="892" spans="1:14" ht="84">
      <c r="A892" s="67" t="s">
        <v>94</v>
      </c>
      <c r="B892" s="69">
        <v>45569</v>
      </c>
      <c r="C892" s="67" t="s">
        <v>708</v>
      </c>
      <c r="D892" s="67" t="s">
        <v>2467</v>
      </c>
      <c r="E892" s="67" t="s">
        <v>2468</v>
      </c>
      <c r="F892" s="67" t="s">
        <v>2469</v>
      </c>
      <c r="G892" s="67" t="s">
        <v>2468</v>
      </c>
      <c r="H892" s="67" t="s">
        <v>632</v>
      </c>
      <c r="I892" s="67" t="s">
        <v>7</v>
      </c>
      <c r="J892" s="12"/>
      <c r="K892" s="67" t="s">
        <v>585</v>
      </c>
      <c r="L892" s="70" t="s">
        <v>2478</v>
      </c>
      <c r="M892" s="70" t="s">
        <v>2474</v>
      </c>
      <c r="N892" s="67" t="s">
        <v>591</v>
      </c>
    </row>
    <row r="893" spans="1:14" ht="56.1">
      <c r="A893" s="67" t="s">
        <v>94</v>
      </c>
      <c r="B893" s="69">
        <v>45572</v>
      </c>
      <c r="C893" s="67" t="s">
        <v>708</v>
      </c>
      <c r="D893" s="67" t="s">
        <v>2467</v>
      </c>
      <c r="E893" s="67" t="s">
        <v>2468</v>
      </c>
      <c r="F893" s="67" t="s">
        <v>2469</v>
      </c>
      <c r="G893" s="67" t="s">
        <v>2468</v>
      </c>
      <c r="H893" s="67" t="s">
        <v>584</v>
      </c>
      <c r="I893" s="67" t="s">
        <v>12</v>
      </c>
      <c r="J893" s="12"/>
      <c r="K893" s="67" t="s">
        <v>585</v>
      </c>
      <c r="L893" s="70" t="s">
        <v>2479</v>
      </c>
      <c r="M893" s="70" t="s">
        <v>2480</v>
      </c>
      <c r="N893" s="67" t="s">
        <v>591</v>
      </c>
    </row>
    <row r="894" spans="1:14" ht="27.95">
      <c r="A894" s="67" t="s">
        <v>94</v>
      </c>
      <c r="B894" s="69">
        <v>45572</v>
      </c>
      <c r="C894" s="67" t="s">
        <v>708</v>
      </c>
      <c r="D894" s="67" t="s">
        <v>2467</v>
      </c>
      <c r="E894" s="67" t="s">
        <v>2468</v>
      </c>
      <c r="F894" s="67" t="s">
        <v>2469</v>
      </c>
      <c r="G894" s="67" t="s">
        <v>2468</v>
      </c>
      <c r="H894" s="67" t="s">
        <v>584</v>
      </c>
      <c r="I894" s="67" t="s">
        <v>12</v>
      </c>
      <c r="J894" s="12"/>
      <c r="K894" s="67" t="s">
        <v>585</v>
      </c>
      <c r="L894" s="70" t="s">
        <v>2481</v>
      </c>
      <c r="M894" s="70" t="s">
        <v>2482</v>
      </c>
      <c r="N894" s="67" t="s">
        <v>591</v>
      </c>
    </row>
    <row r="895" spans="1:14" ht="237.95">
      <c r="A895" s="67" t="s">
        <v>94</v>
      </c>
      <c r="B895" s="69">
        <v>45572</v>
      </c>
      <c r="C895" s="67" t="s">
        <v>708</v>
      </c>
      <c r="D895" s="67" t="s">
        <v>2467</v>
      </c>
      <c r="E895" s="67" t="s">
        <v>2468</v>
      </c>
      <c r="F895" s="67" t="s">
        <v>2469</v>
      </c>
      <c r="G895" s="67" t="s">
        <v>2468</v>
      </c>
      <c r="H895" s="67" t="s">
        <v>584</v>
      </c>
      <c r="I895" s="67" t="s">
        <v>12</v>
      </c>
      <c r="J895" s="12"/>
      <c r="K895" s="67" t="s">
        <v>585</v>
      </c>
      <c r="L895" s="70" t="s">
        <v>2483</v>
      </c>
      <c r="M895" s="70" t="s">
        <v>2484</v>
      </c>
      <c r="N895" s="67" t="s">
        <v>591</v>
      </c>
    </row>
    <row r="896" spans="1:14" ht="56.1">
      <c r="A896" s="67" t="s">
        <v>94</v>
      </c>
      <c r="B896" s="69">
        <v>45589</v>
      </c>
      <c r="C896" s="67" t="s">
        <v>708</v>
      </c>
      <c r="D896" s="67" t="s">
        <v>2467</v>
      </c>
      <c r="E896" s="67" t="s">
        <v>2468</v>
      </c>
      <c r="F896" s="67" t="s">
        <v>2469</v>
      </c>
      <c r="G896" s="67" t="s">
        <v>2468</v>
      </c>
      <c r="H896" s="67" t="s">
        <v>330</v>
      </c>
      <c r="I896" s="67" t="s">
        <v>9</v>
      </c>
      <c r="J896" s="12"/>
      <c r="K896" s="67" t="s">
        <v>585</v>
      </c>
      <c r="L896" s="70" t="s">
        <v>2485</v>
      </c>
      <c r="M896" s="70" t="s">
        <v>2486</v>
      </c>
      <c r="N896" s="71" t="s">
        <v>588</v>
      </c>
    </row>
    <row r="897" spans="1:14" ht="56.1">
      <c r="A897" s="67" t="s">
        <v>94</v>
      </c>
      <c r="B897" s="69">
        <v>45589</v>
      </c>
      <c r="C897" s="67" t="s">
        <v>708</v>
      </c>
      <c r="D897" s="67" t="s">
        <v>2467</v>
      </c>
      <c r="E897" s="67" t="s">
        <v>2468</v>
      </c>
      <c r="F897" s="67" t="s">
        <v>2469</v>
      </c>
      <c r="G897" s="67" t="s">
        <v>2468</v>
      </c>
      <c r="H897" s="67" t="s">
        <v>330</v>
      </c>
      <c r="I897" s="67" t="s">
        <v>9</v>
      </c>
      <c r="J897" s="12"/>
      <c r="K897" s="67" t="s">
        <v>585</v>
      </c>
      <c r="L897" s="70" t="s">
        <v>2487</v>
      </c>
      <c r="M897" s="70" t="s">
        <v>2474</v>
      </c>
      <c r="N897" s="67" t="s">
        <v>591</v>
      </c>
    </row>
    <row r="898" spans="1:14" ht="111.95">
      <c r="A898" s="67" t="s">
        <v>94</v>
      </c>
      <c r="B898" s="69">
        <v>45589</v>
      </c>
      <c r="C898" s="67" t="s">
        <v>708</v>
      </c>
      <c r="D898" s="67" t="s">
        <v>2467</v>
      </c>
      <c r="E898" s="67" t="s">
        <v>2468</v>
      </c>
      <c r="F898" s="67" t="s">
        <v>2469</v>
      </c>
      <c r="G898" s="67" t="s">
        <v>2468</v>
      </c>
      <c r="H898" s="67" t="s">
        <v>330</v>
      </c>
      <c r="I898" s="67" t="s">
        <v>9</v>
      </c>
      <c r="J898" s="12"/>
      <c r="K898" s="67" t="s">
        <v>585</v>
      </c>
      <c r="L898" s="70" t="s">
        <v>2488</v>
      </c>
      <c r="M898" s="70" t="s">
        <v>2489</v>
      </c>
      <c r="N898" s="67" t="s">
        <v>591</v>
      </c>
    </row>
    <row r="899" spans="1:14" ht="69.95">
      <c r="A899" s="67" t="s">
        <v>94</v>
      </c>
      <c r="B899" s="69">
        <v>45589</v>
      </c>
      <c r="C899" s="67" t="s">
        <v>708</v>
      </c>
      <c r="D899" s="67" t="s">
        <v>2467</v>
      </c>
      <c r="E899" s="67" t="s">
        <v>2468</v>
      </c>
      <c r="F899" s="67" t="s">
        <v>2469</v>
      </c>
      <c r="G899" s="67" t="s">
        <v>2468</v>
      </c>
      <c r="H899" s="67" t="s">
        <v>330</v>
      </c>
      <c r="I899" s="67" t="s">
        <v>9</v>
      </c>
      <c r="J899" s="12"/>
      <c r="K899" s="67" t="s">
        <v>585</v>
      </c>
      <c r="L899" s="70" t="s">
        <v>2490</v>
      </c>
      <c r="M899" s="70" t="s">
        <v>2474</v>
      </c>
      <c r="N899" s="67" t="s">
        <v>591</v>
      </c>
    </row>
    <row r="900" spans="1:14" ht="27.95">
      <c r="A900" s="67" t="s">
        <v>94</v>
      </c>
      <c r="B900" s="69">
        <v>45589</v>
      </c>
      <c r="C900" s="67" t="s">
        <v>708</v>
      </c>
      <c r="D900" s="67" t="s">
        <v>2467</v>
      </c>
      <c r="E900" s="67" t="s">
        <v>2468</v>
      </c>
      <c r="F900" s="67" t="s">
        <v>2469</v>
      </c>
      <c r="G900" s="67" t="s">
        <v>2468</v>
      </c>
      <c r="H900" s="67" t="s">
        <v>330</v>
      </c>
      <c r="I900" s="67" t="s">
        <v>9</v>
      </c>
      <c r="J900" s="12"/>
      <c r="K900" s="67" t="s">
        <v>585</v>
      </c>
      <c r="L900" s="70" t="s">
        <v>2491</v>
      </c>
      <c r="M900" s="70" t="s">
        <v>1234</v>
      </c>
      <c r="N900" s="67" t="s">
        <v>591</v>
      </c>
    </row>
    <row r="901" spans="1:14" ht="224.1">
      <c r="A901" s="67" t="s">
        <v>94</v>
      </c>
      <c r="B901" s="69">
        <v>45589</v>
      </c>
      <c r="C901" s="67" t="s">
        <v>708</v>
      </c>
      <c r="D901" s="67" t="s">
        <v>2467</v>
      </c>
      <c r="E901" s="67" t="s">
        <v>2468</v>
      </c>
      <c r="F901" s="67" t="s">
        <v>2469</v>
      </c>
      <c r="G901" s="67" t="s">
        <v>2468</v>
      </c>
      <c r="H901" s="67" t="s">
        <v>330</v>
      </c>
      <c r="I901" s="67" t="s">
        <v>9</v>
      </c>
      <c r="J901" s="12"/>
      <c r="K901" s="67" t="s">
        <v>585</v>
      </c>
      <c r="L901" s="70" t="s">
        <v>2492</v>
      </c>
      <c r="M901" s="70" t="s">
        <v>2493</v>
      </c>
      <c r="N901" s="67" t="s">
        <v>591</v>
      </c>
    </row>
    <row r="902" spans="1:14" ht="27.95">
      <c r="A902" s="67" t="s">
        <v>94</v>
      </c>
      <c r="B902" s="69">
        <v>45589</v>
      </c>
      <c r="C902" s="67" t="s">
        <v>708</v>
      </c>
      <c r="D902" s="67" t="s">
        <v>2467</v>
      </c>
      <c r="E902" s="67" t="s">
        <v>2468</v>
      </c>
      <c r="F902" s="67" t="s">
        <v>2469</v>
      </c>
      <c r="G902" s="67" t="s">
        <v>2468</v>
      </c>
      <c r="H902" s="67" t="s">
        <v>330</v>
      </c>
      <c r="I902" s="67" t="s">
        <v>9</v>
      </c>
      <c r="J902" s="12"/>
      <c r="K902" s="67" t="s">
        <v>585</v>
      </c>
      <c r="L902" s="70" t="s">
        <v>2494</v>
      </c>
      <c r="M902" s="70" t="s">
        <v>2495</v>
      </c>
      <c r="N902" s="67" t="s">
        <v>591</v>
      </c>
    </row>
    <row r="903" spans="1:14" ht="56.1">
      <c r="A903" s="67" t="s">
        <v>94</v>
      </c>
      <c r="B903" s="69">
        <v>45569</v>
      </c>
      <c r="C903" s="67" t="s">
        <v>708</v>
      </c>
      <c r="D903" s="67" t="s">
        <v>2496</v>
      </c>
      <c r="E903" s="67" t="s">
        <v>2497</v>
      </c>
      <c r="F903" s="67" t="s">
        <v>2498</v>
      </c>
      <c r="G903" s="67" t="s">
        <v>2497</v>
      </c>
      <c r="H903" s="67" t="s">
        <v>330</v>
      </c>
      <c r="I903" s="67" t="s">
        <v>9</v>
      </c>
      <c r="J903" s="12"/>
      <c r="K903" s="67" t="s">
        <v>585</v>
      </c>
      <c r="L903" s="70" t="s">
        <v>2499</v>
      </c>
      <c r="M903" s="70" t="s">
        <v>2500</v>
      </c>
      <c r="N903" s="67" t="s">
        <v>591</v>
      </c>
    </row>
    <row r="904" spans="1:14" ht="27.95">
      <c r="A904" s="67" t="s">
        <v>94</v>
      </c>
      <c r="B904" s="69">
        <v>45572</v>
      </c>
      <c r="C904" s="67" t="s">
        <v>708</v>
      </c>
      <c r="D904" s="67" t="s">
        <v>2496</v>
      </c>
      <c r="E904" s="67" t="s">
        <v>2497</v>
      </c>
      <c r="F904" s="67" t="s">
        <v>2498</v>
      </c>
      <c r="G904" s="67" t="s">
        <v>2497</v>
      </c>
      <c r="H904" s="67" t="s">
        <v>584</v>
      </c>
      <c r="I904" s="67" t="s">
        <v>12</v>
      </c>
      <c r="J904" s="12"/>
      <c r="K904" s="67" t="s">
        <v>585</v>
      </c>
      <c r="L904" s="70" t="s">
        <v>2501</v>
      </c>
      <c r="M904" s="70" t="s">
        <v>2500</v>
      </c>
      <c r="N904" s="67" t="s">
        <v>591</v>
      </c>
    </row>
    <row r="905" spans="1:14" ht="27.95">
      <c r="A905" s="67" t="s">
        <v>94</v>
      </c>
      <c r="B905" s="69">
        <v>45572</v>
      </c>
      <c r="C905" s="67" t="s">
        <v>708</v>
      </c>
      <c r="D905" s="67" t="s">
        <v>2496</v>
      </c>
      <c r="E905" s="67" t="s">
        <v>2497</v>
      </c>
      <c r="F905" s="67" t="s">
        <v>2498</v>
      </c>
      <c r="G905" s="67" t="s">
        <v>2497</v>
      </c>
      <c r="H905" s="67" t="s">
        <v>584</v>
      </c>
      <c r="I905" s="67" t="s">
        <v>12</v>
      </c>
      <c r="J905" s="12"/>
      <c r="K905" s="67" t="s">
        <v>585</v>
      </c>
      <c r="L905" s="70" t="s">
        <v>2502</v>
      </c>
      <c r="M905" s="70" t="s">
        <v>1269</v>
      </c>
      <c r="N905" s="67" t="s">
        <v>591</v>
      </c>
    </row>
    <row r="906" spans="1:14" ht="153.94999999999999">
      <c r="A906" s="67" t="s">
        <v>94</v>
      </c>
      <c r="B906" s="69">
        <v>45579</v>
      </c>
      <c r="C906" s="67" t="s">
        <v>708</v>
      </c>
      <c r="D906" s="67" t="s">
        <v>2496</v>
      </c>
      <c r="E906" s="67" t="s">
        <v>2497</v>
      </c>
      <c r="F906" s="67" t="s">
        <v>2498</v>
      </c>
      <c r="G906" s="67" t="s">
        <v>2497</v>
      </c>
      <c r="H906" s="67" t="s">
        <v>584</v>
      </c>
      <c r="I906" s="67" t="s">
        <v>12</v>
      </c>
      <c r="J906" s="12"/>
      <c r="K906" s="67" t="s">
        <v>585</v>
      </c>
      <c r="L906" s="70" t="s">
        <v>2503</v>
      </c>
      <c r="M906" s="70" t="s">
        <v>2504</v>
      </c>
      <c r="N906" s="67" t="s">
        <v>591</v>
      </c>
    </row>
    <row r="907" spans="1:14" ht="56.1">
      <c r="A907" s="67" t="s">
        <v>94</v>
      </c>
      <c r="B907" s="69">
        <v>45589</v>
      </c>
      <c r="C907" s="67" t="s">
        <v>708</v>
      </c>
      <c r="D907" s="67" t="s">
        <v>2496</v>
      </c>
      <c r="E907" s="67" t="s">
        <v>2497</v>
      </c>
      <c r="F907" s="67" t="s">
        <v>2498</v>
      </c>
      <c r="G907" s="67" t="s">
        <v>2497</v>
      </c>
      <c r="H907" s="67" t="s">
        <v>330</v>
      </c>
      <c r="I907" s="67" t="s">
        <v>9</v>
      </c>
      <c r="J907" s="12"/>
      <c r="K907" s="67" t="s">
        <v>585</v>
      </c>
      <c r="L907" s="70" t="s">
        <v>2505</v>
      </c>
      <c r="M907" s="70" t="s">
        <v>2504</v>
      </c>
      <c r="N907" s="67" t="s">
        <v>591</v>
      </c>
    </row>
    <row r="908" spans="1:14" ht="27.95">
      <c r="A908" s="67" t="s">
        <v>94</v>
      </c>
      <c r="B908" s="69">
        <v>45589</v>
      </c>
      <c r="C908" s="67" t="s">
        <v>708</v>
      </c>
      <c r="D908" s="67" t="s">
        <v>2496</v>
      </c>
      <c r="E908" s="67" t="s">
        <v>2497</v>
      </c>
      <c r="F908" s="67" t="s">
        <v>2498</v>
      </c>
      <c r="G908" s="67" t="s">
        <v>2497</v>
      </c>
      <c r="H908" s="67" t="s">
        <v>330</v>
      </c>
      <c r="I908" s="67" t="s">
        <v>9</v>
      </c>
      <c r="J908" s="12"/>
      <c r="K908" s="67" t="s">
        <v>585</v>
      </c>
      <c r="L908" s="70" t="s">
        <v>2506</v>
      </c>
      <c r="M908" s="70" t="s">
        <v>1269</v>
      </c>
      <c r="N908" s="67" t="s">
        <v>591</v>
      </c>
    </row>
    <row r="909" spans="1:14" ht="27.95">
      <c r="A909" s="67" t="s">
        <v>94</v>
      </c>
      <c r="B909" s="69">
        <v>45589</v>
      </c>
      <c r="C909" s="67" t="s">
        <v>708</v>
      </c>
      <c r="D909" s="67" t="s">
        <v>2496</v>
      </c>
      <c r="E909" s="67" t="s">
        <v>2497</v>
      </c>
      <c r="F909" s="67" t="s">
        <v>2498</v>
      </c>
      <c r="G909" s="67" t="s">
        <v>2497</v>
      </c>
      <c r="H909" s="67" t="s">
        <v>330</v>
      </c>
      <c r="I909" s="67" t="s">
        <v>9</v>
      </c>
      <c r="J909" s="12"/>
      <c r="K909" s="67" t="s">
        <v>585</v>
      </c>
      <c r="L909" s="70" t="s">
        <v>2507</v>
      </c>
      <c r="M909" s="70" t="s">
        <v>2508</v>
      </c>
      <c r="N909" s="67" t="s">
        <v>591</v>
      </c>
    </row>
    <row r="910" spans="1:14" ht="98.1">
      <c r="A910" s="67" t="s">
        <v>94</v>
      </c>
      <c r="B910" s="69">
        <v>45589</v>
      </c>
      <c r="C910" s="67" t="s">
        <v>708</v>
      </c>
      <c r="D910" s="67" t="s">
        <v>2496</v>
      </c>
      <c r="E910" s="67" t="s">
        <v>2497</v>
      </c>
      <c r="F910" s="67" t="s">
        <v>2498</v>
      </c>
      <c r="G910" s="67" t="s">
        <v>2497</v>
      </c>
      <c r="H910" s="67" t="s">
        <v>330</v>
      </c>
      <c r="I910" s="67" t="s">
        <v>9</v>
      </c>
      <c r="J910" s="12"/>
      <c r="K910" s="67" t="s">
        <v>585</v>
      </c>
      <c r="L910" s="70" t="s">
        <v>2509</v>
      </c>
      <c r="M910" s="70" t="s">
        <v>2510</v>
      </c>
      <c r="N910" s="71" t="s">
        <v>588</v>
      </c>
    </row>
    <row r="911" spans="1:14" ht="69.95">
      <c r="A911" s="67" t="s">
        <v>94</v>
      </c>
      <c r="B911" s="69">
        <v>45589</v>
      </c>
      <c r="C911" s="67" t="s">
        <v>708</v>
      </c>
      <c r="D911" s="67" t="s">
        <v>2496</v>
      </c>
      <c r="E911" s="67" t="s">
        <v>2497</v>
      </c>
      <c r="F911" s="67" t="s">
        <v>2498</v>
      </c>
      <c r="G911" s="67" t="s">
        <v>2497</v>
      </c>
      <c r="H911" s="67" t="s">
        <v>330</v>
      </c>
      <c r="I911" s="67" t="s">
        <v>9</v>
      </c>
      <c r="J911" s="12"/>
      <c r="K911" s="67" t="s">
        <v>585</v>
      </c>
      <c r="L911" s="70" t="s">
        <v>2511</v>
      </c>
      <c r="M911" s="70" t="s">
        <v>2512</v>
      </c>
      <c r="N911" s="67" t="s">
        <v>591</v>
      </c>
    </row>
    <row r="912" spans="1:14" ht="27.95">
      <c r="A912" s="67" t="s">
        <v>94</v>
      </c>
      <c r="B912" s="69">
        <v>45589</v>
      </c>
      <c r="C912" s="67" t="s">
        <v>708</v>
      </c>
      <c r="D912" s="67" t="s">
        <v>2496</v>
      </c>
      <c r="E912" s="67" t="s">
        <v>2497</v>
      </c>
      <c r="F912" s="67" t="s">
        <v>2498</v>
      </c>
      <c r="G912" s="67" t="s">
        <v>2497</v>
      </c>
      <c r="H912" s="67" t="s">
        <v>330</v>
      </c>
      <c r="I912" s="67" t="s">
        <v>9</v>
      </c>
      <c r="J912" s="12"/>
      <c r="K912" s="67" t="s">
        <v>585</v>
      </c>
      <c r="L912" s="70" t="s">
        <v>2513</v>
      </c>
      <c r="M912" s="70" t="s">
        <v>2500</v>
      </c>
      <c r="N912" s="67" t="s">
        <v>591</v>
      </c>
    </row>
    <row r="913" spans="1:14" ht="42">
      <c r="A913" s="67" t="s">
        <v>94</v>
      </c>
      <c r="B913" s="69">
        <v>45569</v>
      </c>
      <c r="C913" s="67" t="s">
        <v>708</v>
      </c>
      <c r="D913" s="67" t="s">
        <v>2514</v>
      </c>
      <c r="E913" s="67" t="s">
        <v>2515</v>
      </c>
      <c r="F913" s="67" t="s">
        <v>2516</v>
      </c>
      <c r="G913" s="67" t="s">
        <v>2515</v>
      </c>
      <c r="H913" s="67" t="s">
        <v>330</v>
      </c>
      <c r="I913" s="67" t="s">
        <v>9</v>
      </c>
      <c r="J913" s="12"/>
      <c r="K913" s="67" t="s">
        <v>585</v>
      </c>
      <c r="L913" s="70" t="s">
        <v>2517</v>
      </c>
      <c r="M913" s="70" t="s">
        <v>2518</v>
      </c>
      <c r="N913" s="67" t="s">
        <v>591</v>
      </c>
    </row>
    <row r="914" spans="1:14" ht="69.95">
      <c r="A914" s="67" t="s">
        <v>94</v>
      </c>
      <c r="B914" s="69">
        <v>45569</v>
      </c>
      <c r="C914" s="67" t="s">
        <v>708</v>
      </c>
      <c r="D914" s="67" t="s">
        <v>2514</v>
      </c>
      <c r="E914" s="67" t="s">
        <v>2515</v>
      </c>
      <c r="F914" s="67" t="s">
        <v>2516</v>
      </c>
      <c r="G914" s="67" t="s">
        <v>2515</v>
      </c>
      <c r="H914" s="67" t="s">
        <v>330</v>
      </c>
      <c r="I914" s="67" t="s">
        <v>9</v>
      </c>
      <c r="J914" s="12"/>
      <c r="K914" s="67" t="s">
        <v>585</v>
      </c>
      <c r="L914" s="70" t="s">
        <v>2519</v>
      </c>
      <c r="M914" s="70" t="s">
        <v>2520</v>
      </c>
      <c r="N914" s="67" t="s">
        <v>591</v>
      </c>
    </row>
    <row r="915" spans="1:14" ht="42">
      <c r="A915" s="67" t="s">
        <v>94</v>
      </c>
      <c r="B915" s="69">
        <v>45569</v>
      </c>
      <c r="C915" s="67" t="s">
        <v>708</v>
      </c>
      <c r="D915" s="67" t="s">
        <v>2514</v>
      </c>
      <c r="E915" s="67" t="s">
        <v>2515</v>
      </c>
      <c r="F915" s="67" t="s">
        <v>2516</v>
      </c>
      <c r="G915" s="67" t="s">
        <v>2515</v>
      </c>
      <c r="H915" s="67" t="s">
        <v>632</v>
      </c>
      <c r="I915" s="67" t="s">
        <v>7</v>
      </c>
      <c r="J915" s="12"/>
      <c r="K915" s="67" t="s">
        <v>585</v>
      </c>
      <c r="L915" s="70" t="s">
        <v>2521</v>
      </c>
      <c r="M915" s="70" t="s">
        <v>2522</v>
      </c>
      <c r="N915" s="67" t="s">
        <v>591</v>
      </c>
    </row>
    <row r="916" spans="1:14" ht="42">
      <c r="A916" s="67" t="s">
        <v>94</v>
      </c>
      <c r="B916" s="69">
        <v>45569</v>
      </c>
      <c r="C916" s="67" t="s">
        <v>708</v>
      </c>
      <c r="D916" s="67" t="s">
        <v>2514</v>
      </c>
      <c r="E916" s="67" t="s">
        <v>2515</v>
      </c>
      <c r="F916" s="67" t="s">
        <v>2516</v>
      </c>
      <c r="G916" s="67" t="s">
        <v>2515</v>
      </c>
      <c r="H916" s="67" t="s">
        <v>632</v>
      </c>
      <c r="I916" s="67" t="s">
        <v>7</v>
      </c>
      <c r="J916" s="12"/>
      <c r="K916" s="67" t="s">
        <v>585</v>
      </c>
      <c r="L916" s="70" t="s">
        <v>2523</v>
      </c>
      <c r="M916" s="70" t="s">
        <v>2524</v>
      </c>
      <c r="N916" s="67" t="s">
        <v>591</v>
      </c>
    </row>
    <row r="917" spans="1:14" ht="56.1">
      <c r="A917" s="67" t="s">
        <v>94</v>
      </c>
      <c r="B917" s="69">
        <v>45569</v>
      </c>
      <c r="C917" s="67" t="s">
        <v>708</v>
      </c>
      <c r="D917" s="67" t="s">
        <v>2514</v>
      </c>
      <c r="E917" s="67" t="s">
        <v>2515</v>
      </c>
      <c r="F917" s="67" t="s">
        <v>2516</v>
      </c>
      <c r="G917" s="67" t="s">
        <v>2515</v>
      </c>
      <c r="H917" s="67" t="s">
        <v>632</v>
      </c>
      <c r="I917" s="67" t="s">
        <v>7</v>
      </c>
      <c r="J917" s="12"/>
      <c r="K917" s="67" t="s">
        <v>585</v>
      </c>
      <c r="L917" s="70" t="s">
        <v>2525</v>
      </c>
      <c r="M917" s="70" t="s">
        <v>2524</v>
      </c>
      <c r="N917" s="67" t="s">
        <v>591</v>
      </c>
    </row>
    <row r="918" spans="1:14" ht="84">
      <c r="A918" s="67" t="s">
        <v>94</v>
      </c>
      <c r="B918" s="69">
        <v>45579</v>
      </c>
      <c r="C918" s="67" t="s">
        <v>708</v>
      </c>
      <c r="D918" s="67" t="s">
        <v>2514</v>
      </c>
      <c r="E918" s="67" t="s">
        <v>2515</v>
      </c>
      <c r="F918" s="67" t="s">
        <v>2516</v>
      </c>
      <c r="G918" s="67" t="s">
        <v>2515</v>
      </c>
      <c r="H918" s="67" t="s">
        <v>584</v>
      </c>
      <c r="I918" s="67" t="s">
        <v>12</v>
      </c>
      <c r="J918" s="12"/>
      <c r="K918" s="67" t="s">
        <v>585</v>
      </c>
      <c r="L918" s="70" t="s">
        <v>2526</v>
      </c>
      <c r="M918" s="70" t="s">
        <v>2527</v>
      </c>
      <c r="N918" s="67" t="s">
        <v>588</v>
      </c>
    </row>
    <row r="919" spans="1:14" ht="69.95">
      <c r="A919" s="67" t="s">
        <v>94</v>
      </c>
      <c r="B919" s="69">
        <v>45579</v>
      </c>
      <c r="C919" s="67" t="s">
        <v>708</v>
      </c>
      <c r="D919" s="67" t="s">
        <v>2514</v>
      </c>
      <c r="E919" s="67" t="s">
        <v>2515</v>
      </c>
      <c r="F919" s="67" t="s">
        <v>2516</v>
      </c>
      <c r="G919" s="67" t="s">
        <v>2515</v>
      </c>
      <c r="H919" s="67" t="s">
        <v>584</v>
      </c>
      <c r="I919" s="67" t="s">
        <v>12</v>
      </c>
      <c r="J919" s="12"/>
      <c r="K919" s="67" t="s">
        <v>585</v>
      </c>
      <c r="L919" s="70" t="s">
        <v>2528</v>
      </c>
      <c r="M919" s="70" t="s">
        <v>2529</v>
      </c>
      <c r="N919" s="67" t="s">
        <v>591</v>
      </c>
    </row>
    <row r="920" spans="1:14" ht="182.1">
      <c r="A920" s="67" t="s">
        <v>94</v>
      </c>
      <c r="B920" s="69">
        <v>45579</v>
      </c>
      <c r="C920" s="67" t="s">
        <v>708</v>
      </c>
      <c r="D920" s="67" t="s">
        <v>2514</v>
      </c>
      <c r="E920" s="67" t="s">
        <v>2515</v>
      </c>
      <c r="F920" s="67" t="s">
        <v>2516</v>
      </c>
      <c r="G920" s="67" t="s">
        <v>2515</v>
      </c>
      <c r="H920" s="67" t="s">
        <v>584</v>
      </c>
      <c r="I920" s="67" t="s">
        <v>12</v>
      </c>
      <c r="J920" s="12"/>
      <c r="K920" s="67" t="s">
        <v>585</v>
      </c>
      <c r="L920" s="70" t="s">
        <v>2530</v>
      </c>
      <c r="M920" s="70" t="s">
        <v>2531</v>
      </c>
      <c r="N920" s="67" t="s">
        <v>591</v>
      </c>
    </row>
    <row r="921" spans="1:14" ht="69.95">
      <c r="A921" s="67" t="s">
        <v>94</v>
      </c>
      <c r="B921" s="69">
        <v>45589</v>
      </c>
      <c r="C921" s="67" t="s">
        <v>708</v>
      </c>
      <c r="D921" s="67" t="s">
        <v>2514</v>
      </c>
      <c r="E921" s="67" t="s">
        <v>2515</v>
      </c>
      <c r="F921" s="67" t="s">
        <v>2516</v>
      </c>
      <c r="G921" s="67" t="s">
        <v>2515</v>
      </c>
      <c r="H921" s="67" t="s">
        <v>330</v>
      </c>
      <c r="I921" s="67" t="s">
        <v>9</v>
      </c>
      <c r="J921" s="12"/>
      <c r="K921" s="67" t="s">
        <v>585</v>
      </c>
      <c r="L921" s="70" t="s">
        <v>2532</v>
      </c>
      <c r="M921" s="70" t="s">
        <v>2533</v>
      </c>
      <c r="N921" s="67" t="s">
        <v>591</v>
      </c>
    </row>
    <row r="922" spans="1:14" ht="69.95">
      <c r="A922" s="67" t="s">
        <v>94</v>
      </c>
      <c r="B922" s="69">
        <v>45589</v>
      </c>
      <c r="C922" s="67" t="s">
        <v>708</v>
      </c>
      <c r="D922" s="67" t="s">
        <v>2514</v>
      </c>
      <c r="E922" s="67" t="s">
        <v>2515</v>
      </c>
      <c r="F922" s="67" t="s">
        <v>2516</v>
      </c>
      <c r="G922" s="67" t="s">
        <v>2515</v>
      </c>
      <c r="H922" s="67" t="s">
        <v>330</v>
      </c>
      <c r="I922" s="67" t="s">
        <v>9</v>
      </c>
      <c r="J922" s="12"/>
      <c r="K922" s="67" t="s">
        <v>585</v>
      </c>
      <c r="L922" s="70" t="s">
        <v>2534</v>
      </c>
      <c r="M922" s="70" t="s">
        <v>2535</v>
      </c>
      <c r="N922" s="67" t="s">
        <v>591</v>
      </c>
    </row>
    <row r="923" spans="1:14" ht="168">
      <c r="A923" s="67" t="s">
        <v>94</v>
      </c>
      <c r="B923" s="69">
        <v>45589</v>
      </c>
      <c r="C923" s="67" t="s">
        <v>708</v>
      </c>
      <c r="D923" s="67" t="s">
        <v>2514</v>
      </c>
      <c r="E923" s="67" t="s">
        <v>2515</v>
      </c>
      <c r="F923" s="67" t="s">
        <v>2516</v>
      </c>
      <c r="G923" s="67" t="s">
        <v>2515</v>
      </c>
      <c r="H923" s="67" t="s">
        <v>330</v>
      </c>
      <c r="I923" s="67" t="s">
        <v>9</v>
      </c>
      <c r="J923" s="12"/>
      <c r="K923" s="67" t="s">
        <v>585</v>
      </c>
      <c r="L923" s="70" t="s">
        <v>2536</v>
      </c>
      <c r="M923" s="70" t="s">
        <v>2537</v>
      </c>
      <c r="N923" s="67" t="s">
        <v>591</v>
      </c>
    </row>
    <row r="924" spans="1:14" ht="140.1">
      <c r="A924" s="67" t="s">
        <v>94</v>
      </c>
      <c r="B924" s="69">
        <v>45589</v>
      </c>
      <c r="C924" s="67" t="s">
        <v>708</v>
      </c>
      <c r="D924" s="67" t="s">
        <v>2514</v>
      </c>
      <c r="E924" s="67" t="s">
        <v>2515</v>
      </c>
      <c r="F924" s="67" t="s">
        <v>2516</v>
      </c>
      <c r="G924" s="67" t="s">
        <v>2515</v>
      </c>
      <c r="H924" s="67" t="s">
        <v>330</v>
      </c>
      <c r="I924" s="67" t="s">
        <v>9</v>
      </c>
      <c r="J924" s="12"/>
      <c r="K924" s="67" t="s">
        <v>585</v>
      </c>
      <c r="L924" s="70" t="s">
        <v>2538</v>
      </c>
      <c r="M924" s="70" t="s">
        <v>2539</v>
      </c>
      <c r="N924" s="67" t="s">
        <v>591</v>
      </c>
    </row>
    <row r="925" spans="1:14" ht="69.95">
      <c r="A925" s="67" t="s">
        <v>94</v>
      </c>
      <c r="B925" s="69">
        <v>45569</v>
      </c>
      <c r="C925" s="67" t="s">
        <v>708</v>
      </c>
      <c r="D925" s="67" t="s">
        <v>2540</v>
      </c>
      <c r="E925" s="67" t="s">
        <v>2541</v>
      </c>
      <c r="F925" s="67" t="s">
        <v>2542</v>
      </c>
      <c r="G925" s="67" t="s">
        <v>2541</v>
      </c>
      <c r="H925" s="67" t="s">
        <v>632</v>
      </c>
      <c r="I925" s="67" t="s">
        <v>7</v>
      </c>
      <c r="J925" s="12"/>
      <c r="K925" s="67" t="s">
        <v>585</v>
      </c>
      <c r="L925" s="70" t="s">
        <v>2543</v>
      </c>
      <c r="M925" s="70" t="s">
        <v>2544</v>
      </c>
      <c r="N925" s="67" t="s">
        <v>591</v>
      </c>
    </row>
    <row r="926" spans="1:14" ht="84">
      <c r="A926" s="67" t="s">
        <v>94</v>
      </c>
      <c r="B926" s="69">
        <v>45589</v>
      </c>
      <c r="C926" s="67" t="s">
        <v>708</v>
      </c>
      <c r="D926" s="67" t="s">
        <v>2540</v>
      </c>
      <c r="E926" s="67" t="s">
        <v>2541</v>
      </c>
      <c r="F926" s="67" t="s">
        <v>2542</v>
      </c>
      <c r="G926" s="67" t="s">
        <v>2541</v>
      </c>
      <c r="H926" s="67" t="s">
        <v>330</v>
      </c>
      <c r="I926" s="67" t="s">
        <v>9</v>
      </c>
      <c r="J926" s="12"/>
      <c r="K926" s="67" t="s">
        <v>585</v>
      </c>
      <c r="L926" s="70" t="s">
        <v>2545</v>
      </c>
      <c r="M926" s="70" t="s">
        <v>2546</v>
      </c>
      <c r="N926" s="67" t="s">
        <v>591</v>
      </c>
    </row>
    <row r="927" spans="1:14" ht="27.95">
      <c r="A927" s="67" t="s">
        <v>94</v>
      </c>
      <c r="B927" s="69">
        <v>45589</v>
      </c>
      <c r="C927" s="67" t="s">
        <v>708</v>
      </c>
      <c r="D927" s="67" t="s">
        <v>2540</v>
      </c>
      <c r="E927" s="67" t="s">
        <v>2541</v>
      </c>
      <c r="F927" s="67" t="s">
        <v>2542</v>
      </c>
      <c r="G927" s="67" t="s">
        <v>2541</v>
      </c>
      <c r="H927" s="67" t="s">
        <v>330</v>
      </c>
      <c r="I927" s="67" t="s">
        <v>9</v>
      </c>
      <c r="J927" s="12"/>
      <c r="K927" s="67" t="s">
        <v>585</v>
      </c>
      <c r="L927" s="70" t="s">
        <v>2547</v>
      </c>
      <c r="M927" s="70" t="s">
        <v>2544</v>
      </c>
      <c r="N927" s="67" t="s">
        <v>591</v>
      </c>
    </row>
    <row r="928" spans="1:14" ht="111.95">
      <c r="A928" s="67" t="s">
        <v>94</v>
      </c>
      <c r="B928" s="69">
        <v>45589</v>
      </c>
      <c r="C928" s="67" t="s">
        <v>708</v>
      </c>
      <c r="D928" s="67" t="s">
        <v>2540</v>
      </c>
      <c r="E928" s="67" t="s">
        <v>2541</v>
      </c>
      <c r="F928" s="67" t="s">
        <v>2542</v>
      </c>
      <c r="G928" s="67" t="s">
        <v>2541</v>
      </c>
      <c r="H928" s="67" t="s">
        <v>330</v>
      </c>
      <c r="I928" s="67" t="s">
        <v>9</v>
      </c>
      <c r="J928" s="12"/>
      <c r="K928" s="67" t="s">
        <v>585</v>
      </c>
      <c r="L928" s="70" t="s">
        <v>2548</v>
      </c>
      <c r="M928" s="70" t="s">
        <v>2549</v>
      </c>
      <c r="N928" s="71" t="s">
        <v>588</v>
      </c>
    </row>
    <row r="929" spans="1:14" ht="69.95">
      <c r="A929" s="67" t="s">
        <v>94</v>
      </c>
      <c r="B929" s="69">
        <v>45589</v>
      </c>
      <c r="C929" s="67" t="s">
        <v>708</v>
      </c>
      <c r="D929" s="67" t="s">
        <v>2540</v>
      </c>
      <c r="E929" s="67" t="s">
        <v>2541</v>
      </c>
      <c r="F929" s="67" t="s">
        <v>2542</v>
      </c>
      <c r="G929" s="67" t="s">
        <v>2541</v>
      </c>
      <c r="H929" s="67" t="s">
        <v>330</v>
      </c>
      <c r="I929" s="67" t="s">
        <v>9</v>
      </c>
      <c r="J929" s="12"/>
      <c r="K929" s="67" t="s">
        <v>585</v>
      </c>
      <c r="L929" s="70" t="s">
        <v>2550</v>
      </c>
      <c r="M929" s="70" t="s">
        <v>1338</v>
      </c>
      <c r="N929" s="67" t="s">
        <v>591</v>
      </c>
    </row>
    <row r="930" spans="1:14" ht="69.95">
      <c r="A930" s="67" t="s">
        <v>94</v>
      </c>
      <c r="B930" s="69">
        <v>45589</v>
      </c>
      <c r="C930" s="67" t="s">
        <v>708</v>
      </c>
      <c r="D930" s="67" t="s">
        <v>2540</v>
      </c>
      <c r="E930" s="67" t="s">
        <v>2541</v>
      </c>
      <c r="F930" s="67" t="s">
        <v>2542</v>
      </c>
      <c r="G930" s="67" t="s">
        <v>2541</v>
      </c>
      <c r="H930" s="67" t="s">
        <v>330</v>
      </c>
      <c r="I930" s="67" t="s">
        <v>9</v>
      </c>
      <c r="J930" s="12"/>
      <c r="K930" s="67" t="s">
        <v>585</v>
      </c>
      <c r="L930" s="70" t="s">
        <v>2551</v>
      </c>
      <c r="M930" s="70" t="s">
        <v>1234</v>
      </c>
      <c r="N930" s="67" t="s">
        <v>591</v>
      </c>
    </row>
    <row r="931" spans="1:14" ht="56.1">
      <c r="A931" s="67" t="s">
        <v>94</v>
      </c>
      <c r="B931" s="69">
        <v>45567</v>
      </c>
      <c r="C931" s="67" t="s">
        <v>708</v>
      </c>
      <c r="D931" s="67" t="s">
        <v>2552</v>
      </c>
      <c r="E931" s="67" t="s">
        <v>2553</v>
      </c>
      <c r="F931" s="67" t="s">
        <v>2554</v>
      </c>
      <c r="G931" s="67" t="s">
        <v>2553</v>
      </c>
      <c r="H931" s="67" t="s">
        <v>330</v>
      </c>
      <c r="I931" s="67" t="s">
        <v>9</v>
      </c>
      <c r="J931" s="67" t="s">
        <v>2555</v>
      </c>
      <c r="K931" s="67" t="s">
        <v>585</v>
      </c>
      <c r="L931" s="70" t="s">
        <v>2556</v>
      </c>
      <c r="M931" s="70" t="s">
        <v>2557</v>
      </c>
      <c r="N931" s="67" t="s">
        <v>591</v>
      </c>
    </row>
    <row r="932" spans="1:14" ht="69.95">
      <c r="A932" s="67" t="s">
        <v>94</v>
      </c>
      <c r="B932" s="69">
        <v>45567</v>
      </c>
      <c r="C932" s="67" t="s">
        <v>708</v>
      </c>
      <c r="D932" s="67" t="s">
        <v>2552</v>
      </c>
      <c r="E932" s="67" t="s">
        <v>2553</v>
      </c>
      <c r="F932" s="67" t="s">
        <v>2554</v>
      </c>
      <c r="G932" s="67" t="s">
        <v>2553</v>
      </c>
      <c r="H932" s="67" t="s">
        <v>584</v>
      </c>
      <c r="I932" s="67" t="s">
        <v>12</v>
      </c>
      <c r="J932" s="67" t="s">
        <v>2558</v>
      </c>
      <c r="K932" s="67" t="s">
        <v>585</v>
      </c>
      <c r="L932" s="70" t="s">
        <v>2559</v>
      </c>
      <c r="M932" s="70" t="s">
        <v>2560</v>
      </c>
      <c r="N932" s="67" t="s">
        <v>591</v>
      </c>
    </row>
    <row r="933" spans="1:14" ht="56.1">
      <c r="A933" s="67" t="s">
        <v>94</v>
      </c>
      <c r="B933" s="69">
        <v>45569</v>
      </c>
      <c r="C933" s="67" t="s">
        <v>708</v>
      </c>
      <c r="D933" s="67" t="s">
        <v>2552</v>
      </c>
      <c r="E933" s="67" t="s">
        <v>2553</v>
      </c>
      <c r="F933" s="67" t="s">
        <v>2554</v>
      </c>
      <c r="G933" s="67" t="s">
        <v>2553</v>
      </c>
      <c r="H933" s="67" t="s">
        <v>632</v>
      </c>
      <c r="I933" s="67" t="s">
        <v>7</v>
      </c>
      <c r="J933" s="12"/>
      <c r="K933" s="67" t="s">
        <v>585</v>
      </c>
      <c r="L933" s="70" t="s">
        <v>2561</v>
      </c>
      <c r="M933" s="70" t="s">
        <v>2562</v>
      </c>
      <c r="N933" s="67" t="s">
        <v>591</v>
      </c>
    </row>
    <row r="934" spans="1:14" ht="56.1">
      <c r="A934" s="67" t="s">
        <v>94</v>
      </c>
      <c r="B934" s="69">
        <v>45569</v>
      </c>
      <c r="C934" s="67" t="s">
        <v>708</v>
      </c>
      <c r="D934" s="67" t="s">
        <v>2552</v>
      </c>
      <c r="E934" s="67" t="s">
        <v>2553</v>
      </c>
      <c r="F934" s="67" t="s">
        <v>2554</v>
      </c>
      <c r="G934" s="67" t="s">
        <v>2553</v>
      </c>
      <c r="H934" s="67" t="s">
        <v>632</v>
      </c>
      <c r="I934" s="67" t="s">
        <v>7</v>
      </c>
      <c r="J934" s="12"/>
      <c r="K934" s="67" t="s">
        <v>585</v>
      </c>
      <c r="L934" s="70" t="s">
        <v>2563</v>
      </c>
      <c r="M934" s="70" t="s">
        <v>2564</v>
      </c>
      <c r="N934" s="67" t="s">
        <v>591</v>
      </c>
    </row>
    <row r="935" spans="1:14" ht="56.1">
      <c r="A935" s="67" t="s">
        <v>94</v>
      </c>
      <c r="B935" s="69">
        <v>45569</v>
      </c>
      <c r="C935" s="67" t="s">
        <v>708</v>
      </c>
      <c r="D935" s="67" t="s">
        <v>2552</v>
      </c>
      <c r="E935" s="67" t="s">
        <v>2553</v>
      </c>
      <c r="F935" s="67" t="s">
        <v>2554</v>
      </c>
      <c r="G935" s="67" t="s">
        <v>2553</v>
      </c>
      <c r="H935" s="67" t="s">
        <v>330</v>
      </c>
      <c r="I935" s="67" t="s">
        <v>9</v>
      </c>
      <c r="J935" s="12"/>
      <c r="K935" s="67" t="s">
        <v>585</v>
      </c>
      <c r="L935" s="70" t="s">
        <v>2565</v>
      </c>
      <c r="M935" s="70" t="s">
        <v>2564</v>
      </c>
      <c r="N935" s="67" t="s">
        <v>591</v>
      </c>
    </row>
    <row r="936" spans="1:14" ht="42">
      <c r="A936" s="67" t="s">
        <v>94</v>
      </c>
      <c r="B936" s="69">
        <v>45569</v>
      </c>
      <c r="C936" s="67" t="s">
        <v>708</v>
      </c>
      <c r="D936" s="67" t="s">
        <v>2552</v>
      </c>
      <c r="E936" s="67" t="s">
        <v>2553</v>
      </c>
      <c r="F936" s="67" t="s">
        <v>2554</v>
      </c>
      <c r="G936" s="67" t="s">
        <v>2553</v>
      </c>
      <c r="H936" s="67" t="s">
        <v>632</v>
      </c>
      <c r="I936" s="67" t="s">
        <v>7</v>
      </c>
      <c r="J936" s="12"/>
      <c r="K936" s="67" t="s">
        <v>585</v>
      </c>
      <c r="L936" s="70" t="s">
        <v>2566</v>
      </c>
      <c r="M936" s="70" t="s">
        <v>2567</v>
      </c>
      <c r="N936" s="67" t="s">
        <v>591</v>
      </c>
    </row>
    <row r="937" spans="1:14" ht="56.1">
      <c r="A937" s="67" t="s">
        <v>94</v>
      </c>
      <c r="B937" s="69">
        <v>45572</v>
      </c>
      <c r="C937" s="67" t="s">
        <v>708</v>
      </c>
      <c r="D937" s="67" t="s">
        <v>2552</v>
      </c>
      <c r="E937" s="67" t="s">
        <v>2553</v>
      </c>
      <c r="F937" s="67" t="s">
        <v>2554</v>
      </c>
      <c r="G937" s="67" t="s">
        <v>2553</v>
      </c>
      <c r="H937" s="67" t="s">
        <v>584</v>
      </c>
      <c r="I937" s="67" t="s">
        <v>12</v>
      </c>
      <c r="J937" s="12"/>
      <c r="K937" s="67" t="s">
        <v>585</v>
      </c>
      <c r="L937" s="70" t="s">
        <v>2568</v>
      </c>
      <c r="M937" s="70" t="s">
        <v>2569</v>
      </c>
      <c r="N937" s="67" t="s">
        <v>591</v>
      </c>
    </row>
    <row r="938" spans="1:14" ht="69.95">
      <c r="A938" s="67" t="s">
        <v>94</v>
      </c>
      <c r="B938" s="69">
        <v>45589</v>
      </c>
      <c r="C938" s="67" t="s">
        <v>708</v>
      </c>
      <c r="D938" s="67" t="s">
        <v>2552</v>
      </c>
      <c r="E938" s="67" t="s">
        <v>2553</v>
      </c>
      <c r="F938" s="67" t="s">
        <v>2554</v>
      </c>
      <c r="G938" s="67" t="s">
        <v>2553</v>
      </c>
      <c r="H938" s="67" t="s">
        <v>330</v>
      </c>
      <c r="I938" s="67" t="s">
        <v>9</v>
      </c>
      <c r="J938" s="12"/>
      <c r="K938" s="67" t="s">
        <v>585</v>
      </c>
      <c r="L938" s="70" t="s">
        <v>2570</v>
      </c>
      <c r="M938" s="70" t="s">
        <v>2571</v>
      </c>
      <c r="N938" s="67" t="s">
        <v>591</v>
      </c>
    </row>
    <row r="939" spans="1:14" ht="69.95">
      <c r="A939" s="67" t="s">
        <v>94</v>
      </c>
      <c r="B939" s="69">
        <v>45589</v>
      </c>
      <c r="C939" s="67" t="s">
        <v>708</v>
      </c>
      <c r="D939" s="67" t="s">
        <v>2552</v>
      </c>
      <c r="E939" s="67" t="s">
        <v>2553</v>
      </c>
      <c r="F939" s="67" t="s">
        <v>2554</v>
      </c>
      <c r="G939" s="67" t="s">
        <v>2553</v>
      </c>
      <c r="H939" s="67" t="s">
        <v>330</v>
      </c>
      <c r="I939" s="67" t="s">
        <v>9</v>
      </c>
      <c r="J939" s="12"/>
      <c r="K939" s="67" t="s">
        <v>585</v>
      </c>
      <c r="L939" s="70" t="s">
        <v>2572</v>
      </c>
      <c r="M939" s="70" t="s">
        <v>2564</v>
      </c>
      <c r="N939" s="67" t="s">
        <v>591</v>
      </c>
    </row>
    <row r="940" spans="1:14" ht="27.95">
      <c r="A940" s="67" t="s">
        <v>94</v>
      </c>
      <c r="B940" s="69">
        <v>45589</v>
      </c>
      <c r="C940" s="67" t="s">
        <v>708</v>
      </c>
      <c r="D940" s="67" t="s">
        <v>2552</v>
      </c>
      <c r="E940" s="67" t="s">
        <v>2553</v>
      </c>
      <c r="F940" s="67" t="s">
        <v>2554</v>
      </c>
      <c r="G940" s="67" t="s">
        <v>2553</v>
      </c>
      <c r="H940" s="67" t="s">
        <v>330</v>
      </c>
      <c r="I940" s="67" t="s">
        <v>9</v>
      </c>
      <c r="J940" s="12"/>
      <c r="K940" s="67" t="s">
        <v>585</v>
      </c>
      <c r="L940" s="70" t="s">
        <v>2573</v>
      </c>
      <c r="M940" s="70" t="s">
        <v>2574</v>
      </c>
      <c r="N940" s="67" t="s">
        <v>591</v>
      </c>
    </row>
    <row r="941" spans="1:14" ht="84">
      <c r="A941" s="67" t="s">
        <v>94</v>
      </c>
      <c r="B941" s="69">
        <v>45589</v>
      </c>
      <c r="C941" s="67" t="s">
        <v>708</v>
      </c>
      <c r="D941" s="67" t="s">
        <v>2552</v>
      </c>
      <c r="E941" s="67" t="s">
        <v>2553</v>
      </c>
      <c r="F941" s="67" t="s">
        <v>2554</v>
      </c>
      <c r="G941" s="67" t="s">
        <v>2553</v>
      </c>
      <c r="H941" s="67" t="s">
        <v>330</v>
      </c>
      <c r="I941" s="67" t="s">
        <v>9</v>
      </c>
      <c r="J941" s="12"/>
      <c r="K941" s="67" t="s">
        <v>585</v>
      </c>
      <c r="L941" s="70" t="s">
        <v>2575</v>
      </c>
      <c r="M941" s="70" t="s">
        <v>2576</v>
      </c>
      <c r="N941" s="67" t="s">
        <v>591</v>
      </c>
    </row>
    <row r="942" spans="1:14" ht="56.1">
      <c r="A942" s="67" t="s">
        <v>94</v>
      </c>
      <c r="B942" s="69">
        <v>45567</v>
      </c>
      <c r="C942" s="67" t="s">
        <v>708</v>
      </c>
      <c r="D942" s="67" t="s">
        <v>2577</v>
      </c>
      <c r="E942" s="67" t="s">
        <v>2578</v>
      </c>
      <c r="F942" s="67" t="s">
        <v>2579</v>
      </c>
      <c r="G942" s="67" t="s">
        <v>2578</v>
      </c>
      <c r="H942" s="67" t="s">
        <v>584</v>
      </c>
      <c r="I942" s="67" t="s">
        <v>12</v>
      </c>
      <c r="J942" s="67" t="s">
        <v>2580</v>
      </c>
      <c r="K942" s="67" t="s">
        <v>615</v>
      </c>
      <c r="L942" s="70" t="s">
        <v>2581</v>
      </c>
      <c r="M942" s="70" t="s">
        <v>2582</v>
      </c>
      <c r="N942" s="67" t="s">
        <v>591</v>
      </c>
    </row>
    <row r="943" spans="1:14" ht="69.95">
      <c r="A943" s="67" t="s">
        <v>94</v>
      </c>
      <c r="B943" s="69">
        <v>45567</v>
      </c>
      <c r="C943" s="67" t="s">
        <v>708</v>
      </c>
      <c r="D943" s="67" t="s">
        <v>2577</v>
      </c>
      <c r="E943" s="67" t="s">
        <v>2578</v>
      </c>
      <c r="F943" s="67" t="s">
        <v>2579</v>
      </c>
      <c r="G943" s="67" t="s">
        <v>2578</v>
      </c>
      <c r="H943" s="67" t="s">
        <v>330</v>
      </c>
      <c r="I943" s="67" t="s">
        <v>9</v>
      </c>
      <c r="J943" s="67" t="s">
        <v>2583</v>
      </c>
      <c r="K943" s="67" t="s">
        <v>585</v>
      </c>
      <c r="L943" s="70" t="s">
        <v>2584</v>
      </c>
      <c r="M943" s="70" t="s">
        <v>2585</v>
      </c>
      <c r="N943" s="67" t="s">
        <v>591</v>
      </c>
    </row>
    <row r="944" spans="1:14" ht="42">
      <c r="A944" s="67" t="s">
        <v>94</v>
      </c>
      <c r="B944" s="69">
        <v>45567</v>
      </c>
      <c r="C944" s="67" t="s">
        <v>708</v>
      </c>
      <c r="D944" s="67" t="s">
        <v>2577</v>
      </c>
      <c r="E944" s="67" t="s">
        <v>2578</v>
      </c>
      <c r="F944" s="67" t="s">
        <v>2579</v>
      </c>
      <c r="G944" s="67" t="s">
        <v>2578</v>
      </c>
      <c r="H944" s="67" t="s">
        <v>584</v>
      </c>
      <c r="I944" s="67" t="s">
        <v>12</v>
      </c>
      <c r="J944" s="67" t="s">
        <v>2586</v>
      </c>
      <c r="K944" s="67" t="s">
        <v>585</v>
      </c>
      <c r="L944" s="70" t="s">
        <v>2587</v>
      </c>
      <c r="M944" s="70" t="s">
        <v>2588</v>
      </c>
      <c r="N944" s="67" t="s">
        <v>591</v>
      </c>
    </row>
    <row r="945" spans="1:14" ht="84">
      <c r="A945" s="67" t="s">
        <v>94</v>
      </c>
      <c r="B945" s="69">
        <v>45567</v>
      </c>
      <c r="C945" s="67" t="s">
        <v>708</v>
      </c>
      <c r="D945" s="67" t="s">
        <v>2577</v>
      </c>
      <c r="E945" s="67" t="s">
        <v>2578</v>
      </c>
      <c r="F945" s="67" t="s">
        <v>2579</v>
      </c>
      <c r="G945" s="67" t="s">
        <v>2578</v>
      </c>
      <c r="H945" s="67" t="s">
        <v>584</v>
      </c>
      <c r="I945" s="67" t="s">
        <v>12</v>
      </c>
      <c r="J945" s="12"/>
      <c r="K945" s="67" t="s">
        <v>585</v>
      </c>
      <c r="L945" s="70" t="s">
        <v>2589</v>
      </c>
      <c r="M945" s="70" t="s">
        <v>2590</v>
      </c>
      <c r="N945" s="67" t="s">
        <v>591</v>
      </c>
    </row>
    <row r="946" spans="1:14" ht="84">
      <c r="A946" s="67" t="s">
        <v>94</v>
      </c>
      <c r="B946" s="69">
        <v>45569</v>
      </c>
      <c r="C946" s="67" t="s">
        <v>708</v>
      </c>
      <c r="D946" s="67" t="s">
        <v>2577</v>
      </c>
      <c r="E946" s="67" t="s">
        <v>2578</v>
      </c>
      <c r="F946" s="67" t="s">
        <v>2579</v>
      </c>
      <c r="G946" s="67" t="s">
        <v>2578</v>
      </c>
      <c r="H946" s="67" t="s">
        <v>632</v>
      </c>
      <c r="I946" s="67" t="s">
        <v>7</v>
      </c>
      <c r="J946" s="12"/>
      <c r="K946" s="67" t="s">
        <v>585</v>
      </c>
      <c r="L946" s="70" t="s">
        <v>2591</v>
      </c>
      <c r="M946" s="70" t="s">
        <v>2592</v>
      </c>
      <c r="N946" s="67" t="s">
        <v>591</v>
      </c>
    </row>
    <row r="947" spans="1:14" ht="56.1">
      <c r="A947" s="67" t="s">
        <v>94</v>
      </c>
      <c r="B947" s="69">
        <v>45569</v>
      </c>
      <c r="C947" s="67" t="s">
        <v>708</v>
      </c>
      <c r="D947" s="67" t="s">
        <v>2577</v>
      </c>
      <c r="E947" s="67" t="s">
        <v>2578</v>
      </c>
      <c r="F947" s="67" t="s">
        <v>2579</v>
      </c>
      <c r="G947" s="67" t="s">
        <v>2578</v>
      </c>
      <c r="H947" s="67" t="s">
        <v>330</v>
      </c>
      <c r="I947" s="67" t="s">
        <v>9</v>
      </c>
      <c r="J947" s="12"/>
      <c r="K947" s="67" t="s">
        <v>585</v>
      </c>
      <c r="L947" s="70" t="s">
        <v>2593</v>
      </c>
      <c r="M947" s="70" t="s">
        <v>2588</v>
      </c>
      <c r="N947" s="67" t="s">
        <v>591</v>
      </c>
    </row>
    <row r="948" spans="1:14" ht="84">
      <c r="A948" s="67" t="s">
        <v>94</v>
      </c>
      <c r="B948" s="69">
        <v>45569</v>
      </c>
      <c r="C948" s="67" t="s">
        <v>708</v>
      </c>
      <c r="D948" s="67" t="s">
        <v>2577</v>
      </c>
      <c r="E948" s="67" t="s">
        <v>2578</v>
      </c>
      <c r="F948" s="67" t="s">
        <v>2579</v>
      </c>
      <c r="G948" s="67" t="s">
        <v>2578</v>
      </c>
      <c r="H948" s="67" t="s">
        <v>632</v>
      </c>
      <c r="I948" s="67" t="s">
        <v>7</v>
      </c>
      <c r="J948" s="12"/>
      <c r="K948" s="67" t="s">
        <v>585</v>
      </c>
      <c r="L948" s="70" t="s">
        <v>2594</v>
      </c>
      <c r="M948" s="70" t="s">
        <v>2590</v>
      </c>
      <c r="N948" s="67" t="s">
        <v>591</v>
      </c>
    </row>
    <row r="949" spans="1:14" ht="69.95">
      <c r="A949" s="67" t="s">
        <v>94</v>
      </c>
      <c r="B949" s="69">
        <v>45589</v>
      </c>
      <c r="C949" s="67" t="s">
        <v>708</v>
      </c>
      <c r="D949" s="67" t="s">
        <v>2577</v>
      </c>
      <c r="E949" s="67" t="s">
        <v>2578</v>
      </c>
      <c r="F949" s="67" t="s">
        <v>2579</v>
      </c>
      <c r="G949" s="67" t="s">
        <v>2578</v>
      </c>
      <c r="H949" s="67" t="s">
        <v>330</v>
      </c>
      <c r="I949" s="67" t="s">
        <v>9</v>
      </c>
      <c r="J949" s="12"/>
      <c r="K949" s="67" t="s">
        <v>585</v>
      </c>
      <c r="L949" s="70" t="s">
        <v>2595</v>
      </c>
      <c r="M949" s="70" t="s">
        <v>2596</v>
      </c>
      <c r="N949" s="67" t="s">
        <v>591</v>
      </c>
    </row>
    <row r="950" spans="1:14" ht="27.95">
      <c r="A950" s="67" t="s">
        <v>94</v>
      </c>
      <c r="B950" s="69">
        <v>45589</v>
      </c>
      <c r="C950" s="67" t="s">
        <v>708</v>
      </c>
      <c r="D950" s="67" t="s">
        <v>2577</v>
      </c>
      <c r="E950" s="67" t="s">
        <v>2578</v>
      </c>
      <c r="F950" s="67" t="s">
        <v>2579</v>
      </c>
      <c r="G950" s="67" t="s">
        <v>2578</v>
      </c>
      <c r="H950" s="67" t="s">
        <v>330</v>
      </c>
      <c r="I950" s="67" t="s">
        <v>9</v>
      </c>
      <c r="J950" s="12"/>
      <c r="K950" s="67" t="s">
        <v>585</v>
      </c>
      <c r="L950" s="70" t="s">
        <v>2597</v>
      </c>
      <c r="M950" s="70" t="s">
        <v>2598</v>
      </c>
      <c r="N950" s="67" t="s">
        <v>591</v>
      </c>
    </row>
    <row r="951" spans="1:14" ht="84">
      <c r="A951" s="67" t="s">
        <v>94</v>
      </c>
      <c r="B951" s="69">
        <v>45589</v>
      </c>
      <c r="C951" s="67" t="s">
        <v>708</v>
      </c>
      <c r="D951" s="67" t="s">
        <v>2577</v>
      </c>
      <c r="E951" s="67" t="s">
        <v>2578</v>
      </c>
      <c r="F951" s="67" t="s">
        <v>2579</v>
      </c>
      <c r="G951" s="67" t="s">
        <v>2578</v>
      </c>
      <c r="H951" s="67" t="s">
        <v>330</v>
      </c>
      <c r="I951" s="67" t="s">
        <v>9</v>
      </c>
      <c r="J951" s="12"/>
      <c r="K951" s="67" t="s">
        <v>585</v>
      </c>
      <c r="L951" s="70" t="s">
        <v>2599</v>
      </c>
      <c r="M951" s="70" t="s">
        <v>2600</v>
      </c>
      <c r="N951" s="71" t="s">
        <v>588</v>
      </c>
    </row>
    <row r="952" spans="1:14" ht="98.1">
      <c r="A952" s="67" t="s">
        <v>94</v>
      </c>
      <c r="B952" s="69">
        <v>45589</v>
      </c>
      <c r="C952" s="67" t="s">
        <v>708</v>
      </c>
      <c r="D952" s="67" t="s">
        <v>2577</v>
      </c>
      <c r="E952" s="67" t="s">
        <v>2578</v>
      </c>
      <c r="F952" s="67" t="s">
        <v>2579</v>
      </c>
      <c r="G952" s="67" t="s">
        <v>2578</v>
      </c>
      <c r="H952" s="67" t="s">
        <v>330</v>
      </c>
      <c r="I952" s="67" t="s">
        <v>9</v>
      </c>
      <c r="J952" s="12"/>
      <c r="K952" s="67" t="s">
        <v>585</v>
      </c>
      <c r="L952" s="70" t="s">
        <v>2601</v>
      </c>
      <c r="M952" s="70" t="s">
        <v>2602</v>
      </c>
      <c r="N952" s="67" t="s">
        <v>591</v>
      </c>
    </row>
    <row r="953" spans="1:14" ht="27.95">
      <c r="A953" s="67" t="s">
        <v>94</v>
      </c>
      <c r="B953" s="69">
        <v>45589</v>
      </c>
      <c r="C953" s="67" t="s">
        <v>708</v>
      </c>
      <c r="D953" s="67" t="s">
        <v>2577</v>
      </c>
      <c r="E953" s="67" t="s">
        <v>2578</v>
      </c>
      <c r="F953" s="67" t="s">
        <v>2579</v>
      </c>
      <c r="G953" s="67" t="s">
        <v>2578</v>
      </c>
      <c r="H953" s="67" t="s">
        <v>330</v>
      </c>
      <c r="I953" s="67" t="s">
        <v>9</v>
      </c>
      <c r="J953" s="12"/>
      <c r="K953" s="67" t="s">
        <v>585</v>
      </c>
      <c r="L953" s="70" t="s">
        <v>2603</v>
      </c>
      <c r="M953" s="70" t="s">
        <v>2588</v>
      </c>
      <c r="N953" s="67" t="s">
        <v>591</v>
      </c>
    </row>
    <row r="954" spans="1:14" ht="98.1">
      <c r="A954" s="67" t="s">
        <v>608</v>
      </c>
      <c r="B954" s="69">
        <v>45630</v>
      </c>
      <c r="C954" s="67" t="s">
        <v>708</v>
      </c>
      <c r="D954" s="67" t="s">
        <v>2577</v>
      </c>
      <c r="E954" s="67" t="s">
        <v>2578</v>
      </c>
      <c r="F954" s="67" t="s">
        <v>2579</v>
      </c>
      <c r="G954" s="67" t="s">
        <v>2578</v>
      </c>
      <c r="H954" s="67" t="s">
        <v>28</v>
      </c>
      <c r="I954" s="67" t="s">
        <v>7</v>
      </c>
      <c r="J954" s="67" t="s">
        <v>2604</v>
      </c>
      <c r="K954" s="67" t="s">
        <v>615</v>
      </c>
      <c r="L954" s="70" t="s">
        <v>2605</v>
      </c>
      <c r="M954" s="70" t="s">
        <v>2606</v>
      </c>
      <c r="N954" s="67" t="s">
        <v>591</v>
      </c>
    </row>
    <row r="955" spans="1:14" ht="98.1">
      <c r="A955" s="67" t="s">
        <v>94</v>
      </c>
      <c r="B955" s="69">
        <v>45573</v>
      </c>
      <c r="C955" s="67" t="s">
        <v>708</v>
      </c>
      <c r="D955" s="67" t="s">
        <v>2607</v>
      </c>
      <c r="E955" s="67" t="s">
        <v>2608</v>
      </c>
      <c r="F955" s="67" t="s">
        <v>2609</v>
      </c>
      <c r="G955" s="67" t="s">
        <v>2610</v>
      </c>
      <c r="H955" s="67" t="s">
        <v>584</v>
      </c>
      <c r="I955" s="67" t="s">
        <v>10</v>
      </c>
      <c r="J955" s="12"/>
      <c r="K955" s="67" t="s">
        <v>585</v>
      </c>
      <c r="L955" s="70" t="s">
        <v>2611</v>
      </c>
      <c r="M955" s="70" t="s">
        <v>2612</v>
      </c>
      <c r="N955" s="67" t="s">
        <v>591</v>
      </c>
    </row>
    <row r="956" spans="1:14" ht="252">
      <c r="A956" s="67" t="s">
        <v>608</v>
      </c>
      <c r="B956" s="69">
        <v>45630</v>
      </c>
      <c r="C956" s="67" t="s">
        <v>708</v>
      </c>
      <c r="D956" s="67" t="s">
        <v>2607</v>
      </c>
      <c r="E956" s="67" t="s">
        <v>2608</v>
      </c>
      <c r="F956" s="67" t="s">
        <v>2609</v>
      </c>
      <c r="G956" s="67" t="s">
        <v>2610</v>
      </c>
      <c r="H956" s="67" t="s">
        <v>632</v>
      </c>
      <c r="I956" s="67" t="s">
        <v>7</v>
      </c>
      <c r="J956" s="12"/>
      <c r="K956" s="67" t="s">
        <v>615</v>
      </c>
      <c r="L956" s="70" t="s">
        <v>2613</v>
      </c>
      <c r="M956" s="70" t="s">
        <v>2614</v>
      </c>
      <c r="N956" s="67" t="s">
        <v>591</v>
      </c>
    </row>
    <row r="957" spans="1:14" ht="111.95">
      <c r="A957" s="67" t="s">
        <v>608</v>
      </c>
      <c r="B957" s="69">
        <v>45663</v>
      </c>
      <c r="C957" s="67" t="s">
        <v>708</v>
      </c>
      <c r="D957" s="67" t="s">
        <v>2607</v>
      </c>
      <c r="E957" s="67" t="s">
        <v>2608</v>
      </c>
      <c r="F957" s="67" t="s">
        <v>2609</v>
      </c>
      <c r="G957" s="67" t="s">
        <v>2610</v>
      </c>
      <c r="H957" s="67" t="s">
        <v>632</v>
      </c>
      <c r="I957" s="67" t="s">
        <v>7</v>
      </c>
      <c r="J957" s="12"/>
      <c r="K957" s="67" t="s">
        <v>609</v>
      </c>
      <c r="L957" s="70" t="s">
        <v>2615</v>
      </c>
      <c r="M957" s="70" t="s">
        <v>2616</v>
      </c>
      <c r="N957" s="67" t="s">
        <v>591</v>
      </c>
    </row>
    <row r="958" spans="1:14" ht="56.1">
      <c r="A958" s="67" t="s">
        <v>608</v>
      </c>
      <c r="B958" s="69">
        <v>45663</v>
      </c>
      <c r="C958" s="67" t="s">
        <v>708</v>
      </c>
      <c r="D958" s="67" t="s">
        <v>2607</v>
      </c>
      <c r="E958" s="67" t="s">
        <v>2608</v>
      </c>
      <c r="F958" s="67" t="s">
        <v>2609</v>
      </c>
      <c r="G958" s="67" t="s">
        <v>2610</v>
      </c>
      <c r="H958" s="67" t="s">
        <v>632</v>
      </c>
      <c r="I958" s="67" t="s">
        <v>7</v>
      </c>
      <c r="J958" s="12"/>
      <c r="K958" s="67" t="s">
        <v>609</v>
      </c>
      <c r="L958" s="70" t="s">
        <v>2617</v>
      </c>
      <c r="M958" s="70" t="s">
        <v>2618</v>
      </c>
      <c r="N958" s="67" t="s">
        <v>591</v>
      </c>
    </row>
    <row r="959" spans="1:14" ht="27.95">
      <c r="A959" s="102" t="s">
        <v>774</v>
      </c>
      <c r="B959" s="103"/>
      <c r="C959" s="102" t="s">
        <v>2619</v>
      </c>
      <c r="D959" s="102" t="s">
        <v>2620</v>
      </c>
      <c r="E959" s="102" t="s">
        <v>2621</v>
      </c>
      <c r="F959" s="102" t="s">
        <v>2620</v>
      </c>
      <c r="G959" s="102" t="s">
        <v>2621</v>
      </c>
      <c r="H959" s="102"/>
      <c r="I959" s="102"/>
      <c r="J959" s="104"/>
      <c r="K959" s="102"/>
      <c r="L959" s="105" t="s">
        <v>1493</v>
      </c>
      <c r="M959" s="105"/>
      <c r="N959" s="102"/>
    </row>
    <row r="960" spans="1:14" ht="27.95">
      <c r="A960" s="67" t="s">
        <v>45</v>
      </c>
      <c r="B960" s="69">
        <v>45449</v>
      </c>
      <c r="C960" s="67" t="s">
        <v>2619</v>
      </c>
      <c r="D960" s="67" t="s">
        <v>2622</v>
      </c>
      <c r="E960" s="67" t="s">
        <v>2623</v>
      </c>
      <c r="F960" s="67" t="s">
        <v>2624</v>
      </c>
      <c r="G960" s="67" t="s">
        <v>2625</v>
      </c>
      <c r="H960" s="67" t="s">
        <v>330</v>
      </c>
      <c r="I960" s="67" t="s">
        <v>10</v>
      </c>
      <c r="J960" s="12"/>
      <c r="K960" s="67" t="s">
        <v>585</v>
      </c>
      <c r="L960" s="70" t="s">
        <v>2626</v>
      </c>
      <c r="M960" s="70" t="s">
        <v>2627</v>
      </c>
      <c r="N960" s="67" t="s">
        <v>591</v>
      </c>
    </row>
    <row r="961" spans="1:14" ht="56.1">
      <c r="A961" s="67" t="s">
        <v>45</v>
      </c>
      <c r="B961" s="69">
        <v>45449</v>
      </c>
      <c r="C961" s="67" t="s">
        <v>2619</v>
      </c>
      <c r="D961" s="67" t="s">
        <v>2622</v>
      </c>
      <c r="E961" s="67" t="s">
        <v>2623</v>
      </c>
      <c r="F961" s="67" t="s">
        <v>2624</v>
      </c>
      <c r="G961" s="67" t="s">
        <v>2625</v>
      </c>
      <c r="H961" s="67" t="s">
        <v>330</v>
      </c>
      <c r="I961" s="67" t="s">
        <v>10</v>
      </c>
      <c r="J961" s="12"/>
      <c r="K961" s="67" t="s">
        <v>585</v>
      </c>
      <c r="L961" s="70" t="s">
        <v>2628</v>
      </c>
      <c r="M961" s="70" t="s">
        <v>2629</v>
      </c>
      <c r="N961" s="67" t="s">
        <v>591</v>
      </c>
    </row>
    <row r="962" spans="1:14" ht="27.95">
      <c r="A962" s="67" t="s">
        <v>45</v>
      </c>
      <c r="B962" s="69">
        <v>45449</v>
      </c>
      <c r="C962" s="67" t="s">
        <v>2619</v>
      </c>
      <c r="D962" s="67" t="s">
        <v>2622</v>
      </c>
      <c r="E962" s="67" t="s">
        <v>2623</v>
      </c>
      <c r="F962" s="67" t="s">
        <v>2624</v>
      </c>
      <c r="G962" s="67" t="s">
        <v>2625</v>
      </c>
      <c r="H962" s="67" t="s">
        <v>330</v>
      </c>
      <c r="I962" s="67" t="s">
        <v>10</v>
      </c>
      <c r="J962" s="12"/>
      <c r="K962" s="67" t="s">
        <v>585</v>
      </c>
      <c r="L962" s="70" t="s">
        <v>2630</v>
      </c>
      <c r="M962" s="70" t="s">
        <v>2631</v>
      </c>
      <c r="N962" s="67" t="s">
        <v>591</v>
      </c>
    </row>
    <row r="963" spans="1:14" ht="27.95">
      <c r="A963" s="102" t="s">
        <v>774</v>
      </c>
      <c r="B963" s="103"/>
      <c r="C963" s="102" t="s">
        <v>2619</v>
      </c>
      <c r="D963" s="102" t="s">
        <v>2632</v>
      </c>
      <c r="E963" s="102" t="s">
        <v>2633</v>
      </c>
      <c r="F963" s="102" t="s">
        <v>2634</v>
      </c>
      <c r="G963" s="102" t="s">
        <v>2633</v>
      </c>
      <c r="H963" s="102"/>
      <c r="I963" s="102"/>
      <c r="J963" s="104"/>
      <c r="K963" s="102"/>
      <c r="L963" s="105" t="s">
        <v>1493</v>
      </c>
      <c r="M963" s="105"/>
      <c r="N963" s="102"/>
    </row>
    <row r="964" spans="1:14" ht="27.95">
      <c r="A964" s="102" t="s">
        <v>774</v>
      </c>
      <c r="B964" s="103"/>
      <c r="C964" s="102" t="s">
        <v>2619</v>
      </c>
      <c r="D964" s="102" t="s">
        <v>2635</v>
      </c>
      <c r="E964" s="102" t="s">
        <v>2636</v>
      </c>
      <c r="F964" s="102" t="s">
        <v>2637</v>
      </c>
      <c r="G964" s="102" t="s">
        <v>2636</v>
      </c>
      <c r="H964" s="102"/>
      <c r="I964" s="102"/>
      <c r="J964" s="104"/>
      <c r="K964" s="102"/>
      <c r="L964" s="105" t="s">
        <v>1493</v>
      </c>
      <c r="M964" s="105"/>
      <c r="N964" s="102"/>
    </row>
    <row r="965" spans="1:14" ht="42">
      <c r="A965" s="67" t="s">
        <v>45</v>
      </c>
      <c r="B965" s="69">
        <v>45510</v>
      </c>
      <c r="C965" s="67" t="s">
        <v>2619</v>
      </c>
      <c r="D965" s="67" t="s">
        <v>2638</v>
      </c>
      <c r="E965" s="67" t="s">
        <v>2639</v>
      </c>
      <c r="F965" s="67" t="s">
        <v>2640</v>
      </c>
      <c r="G965" s="67" t="s">
        <v>2641</v>
      </c>
      <c r="H965" s="67" t="s">
        <v>330</v>
      </c>
      <c r="I965" s="67" t="s">
        <v>11</v>
      </c>
      <c r="J965" s="12"/>
      <c r="K965" s="67" t="s">
        <v>585</v>
      </c>
      <c r="L965" s="70" t="s">
        <v>2642</v>
      </c>
      <c r="M965" s="70" t="s">
        <v>2643</v>
      </c>
      <c r="N965" s="67" t="s">
        <v>591</v>
      </c>
    </row>
    <row r="966" spans="1:14" ht="27.95">
      <c r="A966" s="102" t="s">
        <v>774</v>
      </c>
      <c r="B966" s="103"/>
      <c r="C966" s="102" t="s">
        <v>2619</v>
      </c>
      <c r="D966" s="102" t="s">
        <v>2644</v>
      </c>
      <c r="E966" s="102" t="s">
        <v>2645</v>
      </c>
      <c r="F966" s="102" t="s">
        <v>2646</v>
      </c>
      <c r="G966" s="102" t="s">
        <v>2647</v>
      </c>
      <c r="H966" s="102"/>
      <c r="I966" s="102"/>
      <c r="J966" s="104"/>
      <c r="K966" s="102"/>
      <c r="L966" s="105" t="s">
        <v>1493</v>
      </c>
      <c r="M966" s="105"/>
      <c r="N966" s="102"/>
    </row>
    <row r="967" spans="1:14" ht="84">
      <c r="A967" s="102" t="s">
        <v>774</v>
      </c>
      <c r="B967" s="103">
        <v>45502</v>
      </c>
      <c r="C967" s="102" t="s">
        <v>2619</v>
      </c>
      <c r="D967" s="102" t="s">
        <v>2648</v>
      </c>
      <c r="E967" s="102" t="s">
        <v>2649</v>
      </c>
      <c r="F967" s="102" t="s">
        <v>2650</v>
      </c>
      <c r="G967" s="102" t="s">
        <v>2651</v>
      </c>
      <c r="H967" s="102" t="s">
        <v>18</v>
      </c>
      <c r="I967" s="102" t="s">
        <v>10</v>
      </c>
      <c r="J967" s="104"/>
      <c r="K967" s="102" t="s">
        <v>609</v>
      </c>
      <c r="L967" s="105" t="s">
        <v>2652</v>
      </c>
      <c r="M967" s="105" t="s">
        <v>2653</v>
      </c>
      <c r="N967" s="102" t="s">
        <v>588</v>
      </c>
    </row>
    <row r="968" spans="1:14" ht="84">
      <c r="A968" s="102" t="s">
        <v>774</v>
      </c>
      <c r="B968" s="103">
        <v>45510</v>
      </c>
      <c r="C968" s="102" t="s">
        <v>2619</v>
      </c>
      <c r="D968" s="102" t="s">
        <v>2648</v>
      </c>
      <c r="E968" s="102" t="s">
        <v>2649</v>
      </c>
      <c r="F968" s="102" t="s">
        <v>2650</v>
      </c>
      <c r="G968" s="102" t="s">
        <v>2651</v>
      </c>
      <c r="H968" s="102" t="s">
        <v>330</v>
      </c>
      <c r="I968" s="102" t="s">
        <v>11</v>
      </c>
      <c r="J968" s="104"/>
      <c r="K968" s="102" t="s">
        <v>585</v>
      </c>
      <c r="L968" s="105" t="s">
        <v>2654</v>
      </c>
      <c r="M968" s="105" t="s">
        <v>2653</v>
      </c>
      <c r="N968" s="102" t="s">
        <v>591</v>
      </c>
    </row>
    <row r="969" spans="1:14" ht="27.95">
      <c r="A969" s="102" t="s">
        <v>774</v>
      </c>
      <c r="B969" s="103"/>
      <c r="C969" s="102" t="s">
        <v>2619</v>
      </c>
      <c r="D969" s="102" t="s">
        <v>2648</v>
      </c>
      <c r="E969" s="102" t="s">
        <v>2651</v>
      </c>
      <c r="F969" s="102" t="s">
        <v>2650</v>
      </c>
      <c r="G969" s="102" t="s">
        <v>2651</v>
      </c>
      <c r="H969" s="102"/>
      <c r="I969" s="102"/>
      <c r="J969" s="104"/>
      <c r="K969" s="102"/>
      <c r="L969" s="105" t="s">
        <v>1493</v>
      </c>
      <c r="M969" s="105"/>
      <c r="N969" s="102"/>
    </row>
    <row r="970" spans="1:14" ht="69.95">
      <c r="A970" s="67" t="s">
        <v>45</v>
      </c>
      <c r="B970" s="69">
        <v>45491</v>
      </c>
      <c r="C970" s="67" t="s">
        <v>2619</v>
      </c>
      <c r="D970" s="67" t="s">
        <v>2655</v>
      </c>
      <c r="E970" s="67" t="s">
        <v>2656</v>
      </c>
      <c r="F970" s="67" t="s">
        <v>2657</v>
      </c>
      <c r="G970" s="67" t="s">
        <v>2658</v>
      </c>
      <c r="H970" s="67" t="s">
        <v>330</v>
      </c>
      <c r="I970" s="67" t="s">
        <v>10</v>
      </c>
      <c r="J970" s="12"/>
      <c r="K970" s="67" t="s">
        <v>585</v>
      </c>
      <c r="L970" s="70" t="s">
        <v>2659</v>
      </c>
      <c r="M970" s="70" t="s">
        <v>2660</v>
      </c>
      <c r="N970" s="67" t="s">
        <v>591</v>
      </c>
    </row>
    <row r="971" spans="1:14" ht="42">
      <c r="A971" s="67" t="s">
        <v>45</v>
      </c>
      <c r="B971" s="69">
        <v>45491</v>
      </c>
      <c r="C971" s="67" t="s">
        <v>2619</v>
      </c>
      <c r="D971" s="67" t="s">
        <v>2655</v>
      </c>
      <c r="E971" s="67" t="s">
        <v>2656</v>
      </c>
      <c r="F971" s="67" t="s">
        <v>2657</v>
      </c>
      <c r="G971" s="67" t="s">
        <v>2658</v>
      </c>
      <c r="H971" s="67" t="s">
        <v>330</v>
      </c>
      <c r="I971" s="67" t="s">
        <v>10</v>
      </c>
      <c r="J971" s="12"/>
      <c r="K971" s="67" t="s">
        <v>585</v>
      </c>
      <c r="L971" s="70" t="s">
        <v>1635</v>
      </c>
      <c r="M971" s="70" t="s">
        <v>2661</v>
      </c>
      <c r="N971" s="67" t="s">
        <v>591</v>
      </c>
    </row>
    <row r="972" spans="1:14" ht="42">
      <c r="A972" s="67" t="s">
        <v>45</v>
      </c>
      <c r="B972" s="69">
        <v>45492</v>
      </c>
      <c r="C972" s="67" t="s">
        <v>2619</v>
      </c>
      <c r="D972" s="67" t="s">
        <v>2655</v>
      </c>
      <c r="E972" s="67" t="s">
        <v>2656</v>
      </c>
      <c r="F972" s="67" t="s">
        <v>2657</v>
      </c>
      <c r="G972" s="67" t="s">
        <v>2658</v>
      </c>
      <c r="H972" s="67" t="s">
        <v>584</v>
      </c>
      <c r="I972" s="67" t="s">
        <v>10</v>
      </c>
      <c r="J972" s="12"/>
      <c r="K972" s="67" t="s">
        <v>585</v>
      </c>
      <c r="L972" s="70" t="s">
        <v>2662</v>
      </c>
      <c r="M972" s="70" t="s">
        <v>2660</v>
      </c>
      <c r="N972" s="67" t="s">
        <v>591</v>
      </c>
    </row>
    <row r="973" spans="1:14" ht="42">
      <c r="A973" s="67" t="s">
        <v>45</v>
      </c>
      <c r="B973" s="69">
        <v>45510</v>
      </c>
      <c r="C973" s="67" t="s">
        <v>2619</v>
      </c>
      <c r="D973" s="67" t="s">
        <v>2655</v>
      </c>
      <c r="E973" s="67" t="s">
        <v>2656</v>
      </c>
      <c r="F973" s="67" t="s">
        <v>2657</v>
      </c>
      <c r="G973" s="67" t="s">
        <v>2658</v>
      </c>
      <c r="H973" s="67" t="s">
        <v>330</v>
      </c>
      <c r="I973" s="67" t="s">
        <v>11</v>
      </c>
      <c r="J973" s="12"/>
      <c r="K973" s="67" t="s">
        <v>585</v>
      </c>
      <c r="L973" s="70" t="s">
        <v>2663</v>
      </c>
      <c r="M973" s="70" t="s">
        <v>2660</v>
      </c>
      <c r="N973" s="71" t="s">
        <v>588</v>
      </c>
    </row>
    <row r="974" spans="1:14" ht="27.95">
      <c r="A974" s="102" t="s">
        <v>774</v>
      </c>
      <c r="B974" s="103"/>
      <c r="C974" s="102" t="s">
        <v>2619</v>
      </c>
      <c r="D974" s="102" t="s">
        <v>2664</v>
      </c>
      <c r="E974" s="102" t="s">
        <v>2665</v>
      </c>
      <c r="F974" s="102" t="s">
        <v>2666</v>
      </c>
      <c r="G974" s="102" t="s">
        <v>2665</v>
      </c>
      <c r="H974" s="102"/>
      <c r="I974" s="102"/>
      <c r="J974" s="104"/>
      <c r="K974" s="102"/>
      <c r="L974" s="105" t="s">
        <v>1493</v>
      </c>
      <c r="M974" s="105"/>
      <c r="N974" s="102"/>
    </row>
    <row r="975" spans="1:14" ht="56.1">
      <c r="A975" s="67" t="s">
        <v>94</v>
      </c>
      <c r="B975" s="69">
        <v>45569</v>
      </c>
      <c r="C975" s="67" t="s">
        <v>2619</v>
      </c>
      <c r="D975" s="67" t="s">
        <v>2667</v>
      </c>
      <c r="E975" s="67" t="s">
        <v>2668</v>
      </c>
      <c r="F975" s="67" t="s">
        <v>2669</v>
      </c>
      <c r="G975" s="67" t="s">
        <v>2668</v>
      </c>
      <c r="H975" s="67" t="s">
        <v>330</v>
      </c>
      <c r="I975" s="67" t="s">
        <v>9</v>
      </c>
      <c r="J975" s="12"/>
      <c r="K975" s="67" t="s">
        <v>585</v>
      </c>
      <c r="L975" s="70" t="s">
        <v>2670</v>
      </c>
      <c r="M975" s="70" t="s">
        <v>2671</v>
      </c>
      <c r="N975" s="71" t="s">
        <v>588</v>
      </c>
    </row>
    <row r="976" spans="1:14" ht="341.1" customHeight="1">
      <c r="A976" s="67" t="s">
        <v>94</v>
      </c>
      <c r="B976" s="69">
        <v>45569</v>
      </c>
      <c r="C976" s="67" t="s">
        <v>2619</v>
      </c>
      <c r="D976" s="67" t="s">
        <v>2667</v>
      </c>
      <c r="E976" s="67" t="s">
        <v>2668</v>
      </c>
      <c r="F976" s="67" t="s">
        <v>2669</v>
      </c>
      <c r="G976" s="67" t="s">
        <v>2668</v>
      </c>
      <c r="H976" s="67" t="s">
        <v>632</v>
      </c>
      <c r="I976" s="67" t="s">
        <v>7</v>
      </c>
      <c r="J976" s="12"/>
      <c r="K976" s="67" t="s">
        <v>585</v>
      </c>
      <c r="L976" s="70" t="s">
        <v>2672</v>
      </c>
      <c r="M976" s="70" t="s">
        <v>2673</v>
      </c>
      <c r="N976" s="71" t="s">
        <v>588</v>
      </c>
    </row>
    <row r="977" spans="1:14" ht="27.95">
      <c r="A977" s="67" t="s">
        <v>608</v>
      </c>
      <c r="B977" s="69">
        <v>45636</v>
      </c>
      <c r="C977" s="67" t="s">
        <v>2619</v>
      </c>
      <c r="D977" s="67" t="s">
        <v>2667</v>
      </c>
      <c r="E977" s="67" t="s">
        <v>2668</v>
      </c>
      <c r="F977" s="67" t="s">
        <v>2669</v>
      </c>
      <c r="G977" s="67" t="s">
        <v>2668</v>
      </c>
      <c r="H977" s="67" t="s">
        <v>18</v>
      </c>
      <c r="I977" s="67" t="s">
        <v>7</v>
      </c>
      <c r="J977" s="67" t="s">
        <v>2674</v>
      </c>
      <c r="K977" s="67" t="s">
        <v>609</v>
      </c>
      <c r="L977" s="70" t="s">
        <v>2675</v>
      </c>
      <c r="M977" s="70" t="s">
        <v>1353</v>
      </c>
      <c r="N977" s="71" t="s">
        <v>588</v>
      </c>
    </row>
    <row r="978" spans="1:14" ht="195.95">
      <c r="A978" s="67" t="s">
        <v>608</v>
      </c>
      <c r="B978" s="69">
        <v>45644</v>
      </c>
      <c r="C978" s="67" t="s">
        <v>2619</v>
      </c>
      <c r="D978" s="67" t="s">
        <v>2667</v>
      </c>
      <c r="E978" s="67" t="s">
        <v>2668</v>
      </c>
      <c r="F978" s="67" t="s">
        <v>2669</v>
      </c>
      <c r="G978" s="67" t="s">
        <v>2668</v>
      </c>
      <c r="H978" s="67" t="s">
        <v>632</v>
      </c>
      <c r="I978" s="67" t="s">
        <v>7</v>
      </c>
      <c r="J978" s="12"/>
      <c r="K978" s="67" t="s">
        <v>609</v>
      </c>
      <c r="L978" s="70" t="s">
        <v>2676</v>
      </c>
      <c r="M978" s="70" t="s">
        <v>2677</v>
      </c>
      <c r="N978" s="71" t="s">
        <v>588</v>
      </c>
    </row>
    <row r="979" spans="1:14" ht="69.95">
      <c r="A979" s="67" t="s">
        <v>94</v>
      </c>
      <c r="B979" s="69">
        <v>45569</v>
      </c>
      <c r="C979" s="67" t="s">
        <v>708</v>
      </c>
      <c r="D979" s="67" t="s">
        <v>2678</v>
      </c>
      <c r="E979" s="67" t="s">
        <v>2679</v>
      </c>
      <c r="F979" s="67" t="s">
        <v>2680</v>
      </c>
      <c r="G979" s="67" t="s">
        <v>2679</v>
      </c>
      <c r="H979" s="67" t="s">
        <v>632</v>
      </c>
      <c r="I979" s="67" t="s">
        <v>7</v>
      </c>
      <c r="J979" s="12"/>
      <c r="K979" s="67" t="s">
        <v>585</v>
      </c>
      <c r="L979" s="70" t="s">
        <v>2681</v>
      </c>
      <c r="M979" s="70" t="s">
        <v>2682</v>
      </c>
      <c r="N979" s="67" t="s">
        <v>591</v>
      </c>
    </row>
    <row r="980" spans="1:14" ht="98.1">
      <c r="A980" s="67" t="s">
        <v>94</v>
      </c>
      <c r="B980" s="69">
        <v>45569</v>
      </c>
      <c r="C980" s="67" t="s">
        <v>708</v>
      </c>
      <c r="D980" s="67" t="s">
        <v>2678</v>
      </c>
      <c r="E980" s="67" t="s">
        <v>2679</v>
      </c>
      <c r="F980" s="67" t="s">
        <v>2680</v>
      </c>
      <c r="G980" s="67" t="s">
        <v>2679</v>
      </c>
      <c r="H980" s="67" t="s">
        <v>632</v>
      </c>
      <c r="I980" s="67" t="s">
        <v>7</v>
      </c>
      <c r="J980" s="12"/>
      <c r="K980" s="67" t="s">
        <v>585</v>
      </c>
      <c r="L980" s="70" t="s">
        <v>2683</v>
      </c>
      <c r="M980" s="70" t="s">
        <v>2684</v>
      </c>
      <c r="N980" s="71" t="s">
        <v>588</v>
      </c>
    </row>
    <row r="981" spans="1:14" ht="27.95">
      <c r="A981" s="67" t="s">
        <v>94</v>
      </c>
      <c r="B981" s="69">
        <v>45568</v>
      </c>
      <c r="C981" s="67" t="s">
        <v>708</v>
      </c>
      <c r="D981" s="67" t="s">
        <v>2678</v>
      </c>
      <c r="E981" s="67" t="s">
        <v>2679</v>
      </c>
      <c r="F981" s="67" t="s">
        <v>2680</v>
      </c>
      <c r="G981" s="67" t="s">
        <v>2679</v>
      </c>
      <c r="H981" s="67" t="s">
        <v>330</v>
      </c>
      <c r="I981" s="67" t="s">
        <v>10</v>
      </c>
      <c r="J981" s="12"/>
      <c r="K981" s="67" t="s">
        <v>585</v>
      </c>
      <c r="L981" s="70" t="s">
        <v>2685</v>
      </c>
      <c r="M981" s="70" t="s">
        <v>2686</v>
      </c>
      <c r="N981" s="67" t="s">
        <v>591</v>
      </c>
    </row>
    <row r="982" spans="1:14" ht="56.1">
      <c r="A982" s="67" t="s">
        <v>94</v>
      </c>
      <c r="B982" s="69">
        <v>45575</v>
      </c>
      <c r="C982" s="67" t="s">
        <v>708</v>
      </c>
      <c r="D982" s="67" t="s">
        <v>2678</v>
      </c>
      <c r="E982" s="67" t="s">
        <v>2679</v>
      </c>
      <c r="F982" s="67" t="s">
        <v>2680</v>
      </c>
      <c r="G982" s="67" t="s">
        <v>2679</v>
      </c>
      <c r="H982" s="67" t="s">
        <v>330</v>
      </c>
      <c r="I982" s="67" t="s">
        <v>11</v>
      </c>
      <c r="J982" s="12"/>
      <c r="K982" s="67" t="s">
        <v>585</v>
      </c>
      <c r="L982" s="70" t="s">
        <v>2687</v>
      </c>
      <c r="M982" s="70" t="s">
        <v>2688</v>
      </c>
      <c r="N982" s="67" t="s">
        <v>591</v>
      </c>
    </row>
    <row r="983" spans="1:14" ht="42">
      <c r="A983" s="67" t="s">
        <v>94</v>
      </c>
      <c r="B983" s="69">
        <v>45575</v>
      </c>
      <c r="C983" s="67" t="s">
        <v>708</v>
      </c>
      <c r="D983" s="67" t="s">
        <v>2678</v>
      </c>
      <c r="E983" s="67" t="s">
        <v>2679</v>
      </c>
      <c r="F983" s="67" t="s">
        <v>2680</v>
      </c>
      <c r="G983" s="67" t="s">
        <v>2679</v>
      </c>
      <c r="H983" s="67" t="s">
        <v>330</v>
      </c>
      <c r="I983" s="67" t="s">
        <v>11</v>
      </c>
      <c r="J983" s="12"/>
      <c r="K983" s="67" t="s">
        <v>585</v>
      </c>
      <c r="L983" s="70" t="s">
        <v>2689</v>
      </c>
      <c r="M983" s="70" t="s">
        <v>2690</v>
      </c>
      <c r="N983" s="67" t="s">
        <v>591</v>
      </c>
    </row>
    <row r="984" spans="1:14" ht="126">
      <c r="A984" s="67" t="s">
        <v>608</v>
      </c>
      <c r="B984" s="69">
        <v>45604</v>
      </c>
      <c r="C984" s="67" t="s">
        <v>708</v>
      </c>
      <c r="D984" s="67" t="s">
        <v>2678</v>
      </c>
      <c r="E984" s="67" t="s">
        <v>2679</v>
      </c>
      <c r="F984" s="67" t="s">
        <v>2680</v>
      </c>
      <c r="G984" s="67" t="s">
        <v>2679</v>
      </c>
      <c r="H984" s="67" t="s">
        <v>584</v>
      </c>
      <c r="I984" s="67" t="s">
        <v>13</v>
      </c>
      <c r="J984" s="12"/>
      <c r="K984" s="67" t="s">
        <v>609</v>
      </c>
      <c r="L984" s="70" t="s">
        <v>2691</v>
      </c>
      <c r="M984" s="70" t="s">
        <v>2692</v>
      </c>
      <c r="N984" s="71" t="s">
        <v>588</v>
      </c>
    </row>
    <row r="985" spans="1:14" ht="42">
      <c r="A985" s="67" t="s">
        <v>608</v>
      </c>
      <c r="B985" s="69">
        <v>45622</v>
      </c>
      <c r="C985" s="67" t="s">
        <v>708</v>
      </c>
      <c r="D985" s="67" t="s">
        <v>2678</v>
      </c>
      <c r="E985" s="67" t="s">
        <v>2679</v>
      </c>
      <c r="F985" s="67" t="s">
        <v>2680</v>
      </c>
      <c r="G985" s="67" t="s">
        <v>2679</v>
      </c>
      <c r="H985" s="67" t="s">
        <v>330</v>
      </c>
      <c r="I985" s="67" t="s">
        <v>7</v>
      </c>
      <c r="J985" s="67" t="s">
        <v>729</v>
      </c>
      <c r="K985" s="67" t="s">
        <v>615</v>
      </c>
      <c r="L985" s="70" t="s">
        <v>2693</v>
      </c>
      <c r="M985" s="70" t="s">
        <v>2694</v>
      </c>
      <c r="N985" s="67" t="s">
        <v>591</v>
      </c>
    </row>
    <row r="986" spans="1:14" ht="42">
      <c r="A986" s="67" t="s">
        <v>774</v>
      </c>
      <c r="B986" s="69">
        <v>45488</v>
      </c>
      <c r="C986" s="67" t="s">
        <v>2695</v>
      </c>
      <c r="D986" s="67" t="s">
        <v>2696</v>
      </c>
      <c r="E986" s="67" t="s">
        <v>2697</v>
      </c>
      <c r="F986" s="12"/>
      <c r="G986" s="12"/>
      <c r="H986" s="67" t="s">
        <v>330</v>
      </c>
      <c r="I986" s="67" t="s">
        <v>11</v>
      </c>
      <c r="J986" s="12"/>
      <c r="K986" s="67" t="s">
        <v>585</v>
      </c>
      <c r="L986" s="70" t="s">
        <v>2698</v>
      </c>
      <c r="M986" s="70" t="s">
        <v>2699</v>
      </c>
      <c r="N986" s="67" t="s">
        <v>591</v>
      </c>
    </row>
    <row r="987" spans="1:14" ht="56.1">
      <c r="A987" s="67" t="s">
        <v>774</v>
      </c>
      <c r="B987" s="69">
        <v>45491</v>
      </c>
      <c r="C987" s="67" t="s">
        <v>2695</v>
      </c>
      <c r="D987" s="67" t="s">
        <v>2696</v>
      </c>
      <c r="E987" s="67" t="s">
        <v>2697</v>
      </c>
      <c r="F987" s="12"/>
      <c r="G987" s="12"/>
      <c r="H987" s="67" t="s">
        <v>330</v>
      </c>
      <c r="I987" s="67" t="s">
        <v>10</v>
      </c>
      <c r="J987" s="12"/>
      <c r="K987" s="67" t="s">
        <v>585</v>
      </c>
      <c r="L987" s="70" t="s">
        <v>2700</v>
      </c>
      <c r="M987" s="70" t="s">
        <v>2699</v>
      </c>
      <c r="N987" s="71" t="s">
        <v>588</v>
      </c>
    </row>
    <row r="988" spans="1:14" ht="27.95">
      <c r="A988" s="67" t="s">
        <v>774</v>
      </c>
      <c r="B988" s="69">
        <v>45483</v>
      </c>
      <c r="C988" s="67" t="s">
        <v>2695</v>
      </c>
      <c r="D988" s="67" t="s">
        <v>2701</v>
      </c>
      <c r="E988" s="67" t="s">
        <v>2702</v>
      </c>
      <c r="F988" s="12"/>
      <c r="G988" s="12"/>
      <c r="H988" s="67" t="s">
        <v>330</v>
      </c>
      <c r="I988" s="67" t="s">
        <v>9</v>
      </c>
      <c r="J988" s="12"/>
      <c r="K988" s="67" t="s">
        <v>585</v>
      </c>
      <c r="L988" s="70" t="s">
        <v>2698</v>
      </c>
      <c r="M988" s="70" t="s">
        <v>2703</v>
      </c>
      <c r="N988" s="67" t="s">
        <v>591</v>
      </c>
    </row>
    <row r="989" spans="1:14" ht="27.95">
      <c r="A989" s="67" t="s">
        <v>774</v>
      </c>
      <c r="B989" s="69">
        <v>45488</v>
      </c>
      <c r="C989" s="67" t="s">
        <v>2695</v>
      </c>
      <c r="D989" s="67" t="s">
        <v>2701</v>
      </c>
      <c r="E989" s="67" t="s">
        <v>2702</v>
      </c>
      <c r="F989" s="12"/>
      <c r="G989" s="12"/>
      <c r="H989" s="67" t="s">
        <v>330</v>
      </c>
      <c r="I989" s="67" t="s">
        <v>11</v>
      </c>
      <c r="J989" s="12"/>
      <c r="K989" s="67" t="s">
        <v>585</v>
      </c>
      <c r="L989" s="70" t="s">
        <v>2698</v>
      </c>
      <c r="M989" s="70" t="s">
        <v>2703</v>
      </c>
      <c r="N989" s="67" t="s">
        <v>591</v>
      </c>
    </row>
    <row r="990" spans="1:14" ht="69.95">
      <c r="A990" s="67" t="s">
        <v>774</v>
      </c>
      <c r="B990" s="69">
        <v>45491</v>
      </c>
      <c r="C990" s="67" t="s">
        <v>2695</v>
      </c>
      <c r="D990" s="67" t="s">
        <v>2701</v>
      </c>
      <c r="E990" s="67" t="s">
        <v>2702</v>
      </c>
      <c r="F990" s="12"/>
      <c r="G990" s="12"/>
      <c r="H990" s="67" t="s">
        <v>330</v>
      </c>
      <c r="I990" s="67" t="s">
        <v>10</v>
      </c>
      <c r="J990" s="12"/>
      <c r="K990" s="67" t="s">
        <v>585</v>
      </c>
      <c r="L990" s="70" t="s">
        <v>2700</v>
      </c>
      <c r="M990" s="70" t="s">
        <v>2704</v>
      </c>
      <c r="N990" s="71" t="s">
        <v>588</v>
      </c>
    </row>
    <row r="991" spans="1:14" ht="69.95">
      <c r="A991" s="67" t="s">
        <v>608</v>
      </c>
      <c r="B991" s="69">
        <v>45677</v>
      </c>
      <c r="C991" s="67" t="s">
        <v>708</v>
      </c>
      <c r="D991" s="67" t="s">
        <v>2705</v>
      </c>
      <c r="E991" s="67" t="s">
        <v>2706</v>
      </c>
      <c r="F991" s="12"/>
      <c r="G991" s="12"/>
      <c r="H991" s="67" t="s">
        <v>330</v>
      </c>
      <c r="I991" s="67" t="s">
        <v>11</v>
      </c>
      <c r="J991" s="12"/>
      <c r="K991" s="67" t="s">
        <v>609</v>
      </c>
      <c r="L991" s="70" t="s">
        <v>2707</v>
      </c>
      <c r="M991" s="70" t="s">
        <v>2708</v>
      </c>
      <c r="N991" s="67" t="s">
        <v>591</v>
      </c>
    </row>
    <row r="992" spans="1:14" ht="56.1">
      <c r="A992" s="67" t="s">
        <v>608</v>
      </c>
      <c r="B992" s="69">
        <v>45677</v>
      </c>
      <c r="C992" s="67" t="s">
        <v>708</v>
      </c>
      <c r="D992" s="67" t="s">
        <v>2709</v>
      </c>
      <c r="E992" s="67" t="s">
        <v>2710</v>
      </c>
      <c r="F992" s="12"/>
      <c r="G992" s="12"/>
      <c r="H992" s="67" t="s">
        <v>330</v>
      </c>
      <c r="I992" s="67" t="s">
        <v>11</v>
      </c>
      <c r="J992" s="12"/>
      <c r="K992" s="67" t="s">
        <v>609</v>
      </c>
      <c r="L992" s="70" t="s">
        <v>2711</v>
      </c>
      <c r="M992" s="70" t="s">
        <v>2708</v>
      </c>
      <c r="N992" s="67" t="s">
        <v>591</v>
      </c>
    </row>
    <row r="993" spans="1:14" ht="56.1">
      <c r="A993" s="67" t="s">
        <v>608</v>
      </c>
      <c r="B993" s="69">
        <v>45622</v>
      </c>
      <c r="C993" s="67" t="s">
        <v>708</v>
      </c>
      <c r="D993" s="67" t="s">
        <v>2712</v>
      </c>
      <c r="E993" s="67" t="s">
        <v>2713</v>
      </c>
      <c r="F993" s="12"/>
      <c r="G993" s="12"/>
      <c r="H993" s="67" t="s">
        <v>330</v>
      </c>
      <c r="I993" s="67" t="s">
        <v>7</v>
      </c>
      <c r="J993" s="67" t="s">
        <v>729</v>
      </c>
      <c r="K993" s="67" t="s">
        <v>615</v>
      </c>
      <c r="L993" s="70" t="s">
        <v>2714</v>
      </c>
      <c r="M993" s="70" t="s">
        <v>2715</v>
      </c>
      <c r="N993" s="67" t="s">
        <v>591</v>
      </c>
    </row>
    <row r="994" spans="1:14" ht="42">
      <c r="A994" s="67" t="s">
        <v>608</v>
      </c>
      <c r="B994" s="69">
        <v>45677</v>
      </c>
      <c r="C994" s="67" t="s">
        <v>708</v>
      </c>
      <c r="D994" s="67" t="s">
        <v>2716</v>
      </c>
      <c r="E994" s="67" t="s">
        <v>2717</v>
      </c>
      <c r="F994" s="12"/>
      <c r="G994" s="12"/>
      <c r="H994" s="67" t="s">
        <v>330</v>
      </c>
      <c r="I994" s="67" t="s">
        <v>11</v>
      </c>
      <c r="J994" s="12"/>
      <c r="K994" s="67" t="s">
        <v>609</v>
      </c>
      <c r="L994" s="70" t="s">
        <v>2718</v>
      </c>
      <c r="M994" s="70" t="s">
        <v>2719</v>
      </c>
      <c r="N994" s="71" t="s">
        <v>588</v>
      </c>
    </row>
    <row r="995" spans="1:14" ht="56.1">
      <c r="A995" s="67" t="s">
        <v>608</v>
      </c>
      <c r="B995" s="69">
        <v>45677</v>
      </c>
      <c r="C995" s="67" t="s">
        <v>708</v>
      </c>
      <c r="D995" s="67" t="s">
        <v>2720</v>
      </c>
      <c r="E995" s="67" t="s">
        <v>2721</v>
      </c>
      <c r="F995" s="12"/>
      <c r="G995" s="12"/>
      <c r="H995" s="67" t="s">
        <v>330</v>
      </c>
      <c r="I995" s="67" t="s">
        <v>11</v>
      </c>
      <c r="J995" s="12"/>
      <c r="K995" s="67" t="s">
        <v>609</v>
      </c>
      <c r="L995" s="70" t="s">
        <v>2722</v>
      </c>
      <c r="M995" s="70" t="s">
        <v>2373</v>
      </c>
      <c r="N995" s="71" t="s">
        <v>588</v>
      </c>
    </row>
    <row r="996" spans="1:14" ht="56.1">
      <c r="A996" s="67" t="s">
        <v>608</v>
      </c>
      <c r="B996" s="69">
        <v>45677</v>
      </c>
      <c r="C996" s="67" t="s">
        <v>708</v>
      </c>
      <c r="D996" s="67" t="s">
        <v>2723</v>
      </c>
      <c r="E996" s="67" t="s">
        <v>2724</v>
      </c>
      <c r="F996" s="12"/>
      <c r="G996" s="12"/>
      <c r="H996" s="67" t="s">
        <v>330</v>
      </c>
      <c r="I996" s="67" t="s">
        <v>11</v>
      </c>
      <c r="J996" s="12"/>
      <c r="K996" s="67" t="s">
        <v>609</v>
      </c>
      <c r="L996" s="70" t="s">
        <v>2725</v>
      </c>
      <c r="M996" s="70" t="s">
        <v>2708</v>
      </c>
      <c r="N996" s="67" t="s">
        <v>591</v>
      </c>
    </row>
    <row r="997" spans="1:14" ht="27.95">
      <c r="A997" s="67" t="s">
        <v>608</v>
      </c>
      <c r="B997" s="69">
        <v>45677</v>
      </c>
      <c r="C997" s="67" t="s">
        <v>708</v>
      </c>
      <c r="D997" s="67" t="s">
        <v>2726</v>
      </c>
      <c r="E997" s="67" t="s">
        <v>2727</v>
      </c>
      <c r="F997" s="12"/>
      <c r="G997" s="12"/>
      <c r="H997" s="67" t="s">
        <v>330</v>
      </c>
      <c r="I997" s="67" t="s">
        <v>11</v>
      </c>
      <c r="J997" s="12"/>
      <c r="K997" s="67" t="s">
        <v>609</v>
      </c>
      <c r="L997" s="70" t="s">
        <v>2728</v>
      </c>
      <c r="M997" s="70" t="s">
        <v>2708</v>
      </c>
      <c r="N997" s="67" t="s">
        <v>591</v>
      </c>
    </row>
    <row r="998" spans="1:14" ht="110.25" customHeight="1">
      <c r="A998" s="67" t="s">
        <v>774</v>
      </c>
      <c r="B998" s="69">
        <v>45482</v>
      </c>
      <c r="C998" s="67" t="s">
        <v>2729</v>
      </c>
      <c r="D998" s="12"/>
      <c r="E998" s="12"/>
      <c r="F998" s="12"/>
      <c r="G998" s="12"/>
      <c r="H998" s="67" t="s">
        <v>18</v>
      </c>
      <c r="I998" s="67" t="s">
        <v>9</v>
      </c>
      <c r="J998" s="67" t="s">
        <v>2730</v>
      </c>
      <c r="K998" s="67" t="s">
        <v>615</v>
      </c>
      <c r="L998" s="70" t="s">
        <v>2731</v>
      </c>
      <c r="M998" s="70" t="s">
        <v>2732</v>
      </c>
      <c r="N998" s="67" t="s">
        <v>591</v>
      </c>
    </row>
    <row r="999" spans="1:14" ht="182.1">
      <c r="A999" s="67" t="s">
        <v>608</v>
      </c>
      <c r="B999" s="69">
        <v>45596</v>
      </c>
      <c r="C999" s="67" t="s">
        <v>2729</v>
      </c>
      <c r="D999" s="12"/>
      <c r="E999" s="12"/>
      <c r="F999" s="12"/>
      <c r="G999" s="12"/>
      <c r="H999" s="67" t="s">
        <v>18</v>
      </c>
      <c r="I999" s="67" t="s">
        <v>7</v>
      </c>
      <c r="J999" s="12"/>
      <c r="K999" s="67" t="s">
        <v>609</v>
      </c>
      <c r="L999" s="70" t="s">
        <v>2733</v>
      </c>
      <c r="M999" s="70" t="s">
        <v>2734</v>
      </c>
      <c r="N999" s="71" t="s">
        <v>588</v>
      </c>
    </row>
    <row r="1000" spans="1:14" ht="321.95">
      <c r="A1000" s="67" t="s">
        <v>608</v>
      </c>
      <c r="B1000" s="69">
        <v>45596</v>
      </c>
      <c r="C1000" s="67" t="s">
        <v>2729</v>
      </c>
      <c r="D1000" s="12"/>
      <c r="E1000" s="12"/>
      <c r="F1000" s="12"/>
      <c r="G1000" s="12"/>
      <c r="H1000" s="67" t="s">
        <v>18</v>
      </c>
      <c r="I1000" s="67" t="s">
        <v>7</v>
      </c>
      <c r="J1000" s="12"/>
      <c r="K1000" s="67" t="s">
        <v>609</v>
      </c>
      <c r="L1000" s="70" t="s">
        <v>2735</v>
      </c>
      <c r="M1000" s="70" t="s">
        <v>2736</v>
      </c>
      <c r="N1000" s="71" t="s">
        <v>588</v>
      </c>
    </row>
    <row r="1001" spans="1:14" ht="56.1">
      <c r="A1001" s="67" t="s">
        <v>608</v>
      </c>
      <c r="B1001" s="69">
        <v>45596</v>
      </c>
      <c r="C1001" s="67" t="s">
        <v>2729</v>
      </c>
      <c r="D1001" s="12"/>
      <c r="E1001" s="12"/>
      <c r="F1001" s="12"/>
      <c r="G1001" s="12"/>
      <c r="H1001" s="67" t="s">
        <v>18</v>
      </c>
      <c r="I1001" s="67" t="s">
        <v>7</v>
      </c>
      <c r="J1001" s="12"/>
      <c r="K1001" s="67" t="s">
        <v>609</v>
      </c>
      <c r="L1001" s="70" t="s">
        <v>2737</v>
      </c>
      <c r="M1001" s="70" t="s">
        <v>2736</v>
      </c>
      <c r="N1001" s="71" t="s">
        <v>588</v>
      </c>
    </row>
    <row r="1002" spans="1:14" ht="42">
      <c r="A1002" s="67" t="s">
        <v>608</v>
      </c>
      <c r="B1002" s="69">
        <v>45621</v>
      </c>
      <c r="C1002" s="67" t="s">
        <v>1822</v>
      </c>
      <c r="D1002" s="12"/>
      <c r="E1002" s="12"/>
      <c r="F1002" s="12"/>
      <c r="G1002" s="12"/>
      <c r="H1002" s="67" t="s">
        <v>330</v>
      </c>
      <c r="I1002" s="67" t="s">
        <v>7</v>
      </c>
      <c r="J1002" s="12"/>
      <c r="K1002" s="67" t="s">
        <v>615</v>
      </c>
      <c r="L1002" s="70" t="s">
        <v>2738</v>
      </c>
      <c r="M1002" s="70" t="s">
        <v>2739</v>
      </c>
      <c r="N1002" s="67" t="s">
        <v>591</v>
      </c>
    </row>
    <row r="1003" spans="1:14" ht="42">
      <c r="A1003" s="67" t="s">
        <v>608</v>
      </c>
      <c r="B1003" s="69">
        <v>45621</v>
      </c>
      <c r="C1003" s="67" t="s">
        <v>1822</v>
      </c>
      <c r="D1003" s="12"/>
      <c r="E1003" s="12"/>
      <c r="F1003" s="12"/>
      <c r="G1003" s="12"/>
      <c r="H1003" s="67" t="s">
        <v>330</v>
      </c>
      <c r="I1003" s="67" t="s">
        <v>7</v>
      </c>
      <c r="J1003" s="67" t="s">
        <v>729</v>
      </c>
      <c r="K1003" s="67" t="s">
        <v>615</v>
      </c>
      <c r="L1003" s="70" t="s">
        <v>2740</v>
      </c>
      <c r="M1003" s="70" t="s">
        <v>2741</v>
      </c>
      <c r="N1003" s="67" t="s">
        <v>591</v>
      </c>
    </row>
    <row r="1004" spans="1:14" ht="56.1">
      <c r="A1004" s="67" t="s">
        <v>608</v>
      </c>
      <c r="B1004" s="69">
        <v>45621</v>
      </c>
      <c r="C1004" s="67" t="s">
        <v>1822</v>
      </c>
      <c r="D1004" s="12"/>
      <c r="E1004" s="12"/>
      <c r="F1004" s="12"/>
      <c r="G1004" s="12"/>
      <c r="H1004" s="67" t="s">
        <v>330</v>
      </c>
      <c r="I1004" s="67" t="s">
        <v>7</v>
      </c>
      <c r="J1004" s="67" t="s">
        <v>729</v>
      </c>
      <c r="K1004" s="67" t="s">
        <v>615</v>
      </c>
      <c r="L1004" s="70" t="s">
        <v>2742</v>
      </c>
      <c r="M1004" s="70" t="s">
        <v>2743</v>
      </c>
      <c r="N1004" s="67" t="s">
        <v>591</v>
      </c>
    </row>
    <row r="1005" spans="1:14" ht="84">
      <c r="A1005" s="67" t="s">
        <v>608</v>
      </c>
      <c r="B1005" s="69">
        <v>45621</v>
      </c>
      <c r="C1005" s="67" t="s">
        <v>2729</v>
      </c>
      <c r="D1005" s="12"/>
      <c r="E1005" s="12"/>
      <c r="F1005" s="12"/>
      <c r="G1005" s="12"/>
      <c r="H1005" s="67" t="s">
        <v>330</v>
      </c>
      <c r="I1005" s="67" t="s">
        <v>7</v>
      </c>
      <c r="J1005" s="67" t="s">
        <v>729</v>
      </c>
      <c r="K1005" s="67" t="s">
        <v>615</v>
      </c>
      <c r="L1005" s="70" t="s">
        <v>2744</v>
      </c>
      <c r="M1005" s="70" t="s">
        <v>999</v>
      </c>
      <c r="N1005" s="67" t="s">
        <v>591</v>
      </c>
    </row>
    <row r="1006" spans="1:14" ht="126">
      <c r="A1006" s="67" t="s">
        <v>608</v>
      </c>
      <c r="B1006" s="69">
        <v>45621</v>
      </c>
      <c r="C1006" s="67" t="s">
        <v>2729</v>
      </c>
      <c r="D1006" s="12"/>
      <c r="E1006" s="12"/>
      <c r="F1006" s="12"/>
      <c r="G1006" s="12"/>
      <c r="H1006" s="67" t="s">
        <v>330</v>
      </c>
      <c r="I1006" s="67" t="s">
        <v>7</v>
      </c>
      <c r="J1006" s="67" t="s">
        <v>729</v>
      </c>
      <c r="K1006" s="67" t="s">
        <v>615</v>
      </c>
      <c r="L1006" s="70" t="s">
        <v>2745</v>
      </c>
      <c r="M1006" s="70" t="s">
        <v>2746</v>
      </c>
      <c r="N1006" s="67" t="s">
        <v>591</v>
      </c>
    </row>
    <row r="1007" spans="1:14" ht="27.95">
      <c r="A1007" s="67" t="s">
        <v>608</v>
      </c>
      <c r="B1007" s="69">
        <v>45621</v>
      </c>
      <c r="C1007" s="67" t="s">
        <v>2729</v>
      </c>
      <c r="D1007" s="12"/>
      <c r="E1007" s="12"/>
      <c r="F1007" s="12"/>
      <c r="G1007" s="12"/>
      <c r="H1007" s="67" t="s">
        <v>330</v>
      </c>
      <c r="I1007" s="67" t="s">
        <v>7</v>
      </c>
      <c r="J1007" s="67" t="s">
        <v>729</v>
      </c>
      <c r="K1007" s="67" t="s">
        <v>615</v>
      </c>
      <c r="L1007" s="70" t="s">
        <v>2747</v>
      </c>
      <c r="M1007" s="70" t="s">
        <v>2748</v>
      </c>
      <c r="N1007" s="67" t="s">
        <v>591</v>
      </c>
    </row>
    <row r="1008" spans="1:14" ht="42">
      <c r="A1008" s="67" t="s">
        <v>608</v>
      </c>
      <c r="B1008" s="69">
        <v>45621</v>
      </c>
      <c r="C1008" s="67" t="s">
        <v>2729</v>
      </c>
      <c r="D1008" s="12"/>
      <c r="E1008" s="12"/>
      <c r="F1008" s="12"/>
      <c r="G1008" s="12"/>
      <c r="H1008" s="67" t="s">
        <v>330</v>
      </c>
      <c r="I1008" s="67" t="s">
        <v>7</v>
      </c>
      <c r="J1008" s="67" t="s">
        <v>729</v>
      </c>
      <c r="K1008" s="67" t="s">
        <v>615</v>
      </c>
      <c r="L1008" s="70" t="s">
        <v>2749</v>
      </c>
      <c r="M1008" s="70" t="s">
        <v>2750</v>
      </c>
      <c r="N1008" s="67" t="s">
        <v>591</v>
      </c>
    </row>
    <row r="1009" spans="1:14" ht="42">
      <c r="A1009" s="67" t="s">
        <v>608</v>
      </c>
      <c r="B1009" s="69">
        <v>45621</v>
      </c>
      <c r="C1009" s="67" t="s">
        <v>2729</v>
      </c>
      <c r="D1009" s="12"/>
      <c r="E1009" s="12"/>
      <c r="F1009" s="12"/>
      <c r="G1009" s="12"/>
      <c r="H1009" s="67" t="s">
        <v>330</v>
      </c>
      <c r="I1009" s="67" t="s">
        <v>7</v>
      </c>
      <c r="J1009" s="67" t="s">
        <v>729</v>
      </c>
      <c r="K1009" s="67" t="s">
        <v>615</v>
      </c>
      <c r="L1009" s="70" t="s">
        <v>2751</v>
      </c>
      <c r="M1009" s="70" t="s">
        <v>2752</v>
      </c>
      <c r="N1009" s="71" t="s">
        <v>588</v>
      </c>
    </row>
    <row r="1010" spans="1:14" ht="140.1">
      <c r="A1010" s="67" t="s">
        <v>608</v>
      </c>
      <c r="B1010" s="69">
        <v>45621</v>
      </c>
      <c r="C1010" s="67" t="s">
        <v>2729</v>
      </c>
      <c r="D1010" s="12"/>
      <c r="E1010" s="12"/>
      <c r="F1010" s="12"/>
      <c r="G1010" s="12"/>
      <c r="H1010" s="67" t="s">
        <v>330</v>
      </c>
      <c r="I1010" s="67" t="s">
        <v>7</v>
      </c>
      <c r="J1010" s="67" t="s">
        <v>2753</v>
      </c>
      <c r="K1010" s="67" t="s">
        <v>615</v>
      </c>
      <c r="L1010" s="70" t="s">
        <v>2754</v>
      </c>
      <c r="M1010" s="70" t="s">
        <v>2755</v>
      </c>
      <c r="N1010" s="67" t="s">
        <v>591</v>
      </c>
    </row>
    <row r="1011" spans="1:14" ht="27.95">
      <c r="A1011" s="67" t="s">
        <v>608</v>
      </c>
      <c r="B1011" s="69">
        <v>45622</v>
      </c>
      <c r="C1011" s="67" t="s">
        <v>2729</v>
      </c>
      <c r="D1011" s="12"/>
      <c r="E1011" s="12"/>
      <c r="F1011" s="12"/>
      <c r="G1011" s="12"/>
      <c r="H1011" s="67" t="s">
        <v>330</v>
      </c>
      <c r="I1011" s="67" t="s">
        <v>7</v>
      </c>
      <c r="J1011" s="67" t="s">
        <v>729</v>
      </c>
      <c r="K1011" s="67" t="s">
        <v>615</v>
      </c>
      <c r="L1011" s="70" t="s">
        <v>2756</v>
      </c>
      <c r="M1011" s="70" t="s">
        <v>2757</v>
      </c>
      <c r="N1011" s="67" t="s">
        <v>591</v>
      </c>
    </row>
    <row r="1012" spans="1:14" ht="42">
      <c r="A1012" s="67" t="s">
        <v>608</v>
      </c>
      <c r="B1012" s="69">
        <v>45622</v>
      </c>
      <c r="C1012" s="67" t="s">
        <v>2729</v>
      </c>
      <c r="D1012" s="12"/>
      <c r="E1012" s="12"/>
      <c r="F1012" s="12"/>
      <c r="G1012" s="12"/>
      <c r="H1012" s="67" t="s">
        <v>330</v>
      </c>
      <c r="I1012" s="67" t="s">
        <v>7</v>
      </c>
      <c r="J1012" s="67" t="s">
        <v>729</v>
      </c>
      <c r="K1012" s="67" t="s">
        <v>615</v>
      </c>
      <c r="L1012" s="70" t="s">
        <v>2758</v>
      </c>
      <c r="M1012" s="70" t="s">
        <v>2759</v>
      </c>
      <c r="N1012" s="67" t="s">
        <v>591</v>
      </c>
    </row>
    <row r="1013" spans="1:14" ht="224.1">
      <c r="A1013" s="67" t="s">
        <v>608</v>
      </c>
      <c r="B1013" s="69">
        <v>45625</v>
      </c>
      <c r="C1013" s="67" t="s">
        <v>2729</v>
      </c>
      <c r="D1013" s="12"/>
      <c r="E1013" s="12"/>
      <c r="F1013" s="12"/>
      <c r="G1013" s="12"/>
      <c r="H1013" s="67" t="s">
        <v>18</v>
      </c>
      <c r="I1013" s="67" t="s">
        <v>13</v>
      </c>
      <c r="J1013" s="12"/>
      <c r="K1013" s="67" t="s">
        <v>609</v>
      </c>
      <c r="L1013" s="70" t="s">
        <v>2760</v>
      </c>
      <c r="M1013" s="70" t="s">
        <v>2761</v>
      </c>
      <c r="N1013" s="71" t="s">
        <v>588</v>
      </c>
    </row>
    <row r="1014" spans="1:14" ht="84">
      <c r="A1014" s="67" t="s">
        <v>608</v>
      </c>
      <c r="B1014" s="69">
        <v>45621</v>
      </c>
      <c r="C1014" s="67" t="s">
        <v>1822</v>
      </c>
      <c r="D1014" s="12"/>
      <c r="E1014" s="12"/>
      <c r="F1014" s="12"/>
      <c r="G1014" s="12"/>
      <c r="H1014" s="67" t="s">
        <v>330</v>
      </c>
      <c r="I1014" s="67" t="s">
        <v>7</v>
      </c>
      <c r="J1014" s="67" t="s">
        <v>729</v>
      </c>
      <c r="K1014" s="67" t="s">
        <v>615</v>
      </c>
      <c r="L1014" s="70" t="s">
        <v>2762</v>
      </c>
      <c r="M1014" s="70" t="s">
        <v>2763</v>
      </c>
      <c r="N1014" s="67" t="s">
        <v>591</v>
      </c>
    </row>
    <row r="1015" spans="1:14" ht="69.95">
      <c r="A1015" s="67" t="s">
        <v>608</v>
      </c>
      <c r="B1015" s="69">
        <v>45622</v>
      </c>
      <c r="C1015" s="67" t="s">
        <v>2729</v>
      </c>
      <c r="D1015" s="12"/>
      <c r="E1015" s="12"/>
      <c r="F1015" s="12"/>
      <c r="G1015" s="12"/>
      <c r="H1015" s="67" t="s">
        <v>330</v>
      </c>
      <c r="I1015" s="67" t="s">
        <v>7</v>
      </c>
      <c r="J1015" s="67" t="s">
        <v>729</v>
      </c>
      <c r="K1015" s="67" t="s">
        <v>615</v>
      </c>
      <c r="L1015" s="70" t="s">
        <v>2764</v>
      </c>
      <c r="M1015" s="70" t="s">
        <v>2759</v>
      </c>
      <c r="N1015" s="67" t="s">
        <v>591</v>
      </c>
    </row>
    <row r="1016" spans="1:14" ht="63" customHeight="1">
      <c r="A1016" s="67" t="s">
        <v>608</v>
      </c>
      <c r="B1016" s="69">
        <v>45622</v>
      </c>
      <c r="C1016" s="67" t="s">
        <v>2729</v>
      </c>
      <c r="D1016" s="12"/>
      <c r="E1016" s="12"/>
      <c r="F1016" s="12"/>
      <c r="G1016" s="12"/>
      <c r="H1016" s="67" t="s">
        <v>330</v>
      </c>
      <c r="I1016" s="67" t="s">
        <v>7</v>
      </c>
      <c r="J1016" s="67" t="s">
        <v>729</v>
      </c>
      <c r="K1016" s="67" t="s">
        <v>615</v>
      </c>
      <c r="L1016" s="70" t="s">
        <v>2765</v>
      </c>
      <c r="M1016" s="70" t="s">
        <v>2766</v>
      </c>
      <c r="N1016" s="71" t="s">
        <v>588</v>
      </c>
    </row>
    <row r="1017" spans="1:14" ht="98.1">
      <c r="A1017" s="67" t="s">
        <v>608</v>
      </c>
      <c r="B1017" s="69">
        <v>45631</v>
      </c>
      <c r="C1017" s="67" t="s">
        <v>2729</v>
      </c>
      <c r="D1017" s="12"/>
      <c r="E1017" s="12"/>
      <c r="F1017" s="12"/>
      <c r="G1017" s="12"/>
      <c r="H1017" s="67" t="s">
        <v>584</v>
      </c>
      <c r="I1017" s="67" t="s">
        <v>906</v>
      </c>
      <c r="J1017" s="12"/>
      <c r="K1017" s="67" t="s">
        <v>609</v>
      </c>
      <c r="L1017" s="70" t="s">
        <v>2767</v>
      </c>
      <c r="M1017" s="70" t="s">
        <v>2768</v>
      </c>
      <c r="N1017" s="71" t="s">
        <v>588</v>
      </c>
    </row>
    <row r="1018" spans="1:14" ht="69.95">
      <c r="A1018" s="67" t="s">
        <v>608</v>
      </c>
      <c r="B1018" s="69">
        <v>45630</v>
      </c>
      <c r="C1018" s="67" t="s">
        <v>1822</v>
      </c>
      <c r="D1018" s="12"/>
      <c r="E1018" s="12"/>
      <c r="F1018" s="12"/>
      <c r="G1018" s="12"/>
      <c r="H1018" s="67" t="s">
        <v>330</v>
      </c>
      <c r="I1018" s="67" t="s">
        <v>11</v>
      </c>
      <c r="J1018" s="67" t="s">
        <v>2769</v>
      </c>
      <c r="K1018" s="67" t="s">
        <v>615</v>
      </c>
      <c r="L1018" s="70" t="s">
        <v>2770</v>
      </c>
      <c r="M1018" s="70" t="s">
        <v>2763</v>
      </c>
      <c r="N1018" s="67" t="s">
        <v>591</v>
      </c>
    </row>
    <row r="1019" spans="1:14" ht="27.95">
      <c r="A1019" s="67" t="s">
        <v>608</v>
      </c>
      <c r="B1019" s="69">
        <v>45630</v>
      </c>
      <c r="C1019" s="67" t="s">
        <v>1822</v>
      </c>
      <c r="D1019" s="12"/>
      <c r="E1019" s="12"/>
      <c r="F1019" s="12"/>
      <c r="G1019" s="12"/>
      <c r="H1019" s="67" t="s">
        <v>584</v>
      </c>
      <c r="I1019" s="67" t="s">
        <v>906</v>
      </c>
      <c r="J1019" s="12"/>
      <c r="K1019" s="67" t="s">
        <v>615</v>
      </c>
      <c r="L1019" s="70" t="s">
        <v>2771</v>
      </c>
      <c r="M1019" s="70" t="s">
        <v>2763</v>
      </c>
      <c r="N1019" s="67" t="s">
        <v>591</v>
      </c>
    </row>
    <row r="1020" spans="1:14" ht="69.95">
      <c r="A1020" s="67" t="s">
        <v>608</v>
      </c>
      <c r="B1020" s="69">
        <v>45630</v>
      </c>
      <c r="C1020" s="67" t="s">
        <v>2729</v>
      </c>
      <c r="D1020" s="12"/>
      <c r="E1020" s="12"/>
      <c r="F1020" s="12"/>
      <c r="G1020" s="12"/>
      <c r="H1020" s="67" t="s">
        <v>330</v>
      </c>
      <c r="I1020" s="67" t="s">
        <v>7</v>
      </c>
      <c r="J1020" s="67" t="s">
        <v>2772</v>
      </c>
      <c r="K1020" s="67" t="s">
        <v>615</v>
      </c>
      <c r="L1020" s="70" t="s">
        <v>2773</v>
      </c>
      <c r="M1020" s="70" t="s">
        <v>2774</v>
      </c>
      <c r="N1020" s="71" t="s">
        <v>588</v>
      </c>
    </row>
    <row r="1021" spans="1:14" ht="168">
      <c r="A1021" s="67" t="s">
        <v>608</v>
      </c>
      <c r="B1021" s="69">
        <v>45630</v>
      </c>
      <c r="C1021" s="67" t="s">
        <v>2729</v>
      </c>
      <c r="D1021" s="12"/>
      <c r="E1021" s="12"/>
      <c r="F1021" s="12"/>
      <c r="G1021" s="12"/>
      <c r="H1021" s="67" t="s">
        <v>18</v>
      </c>
      <c r="I1021" s="67" t="s">
        <v>7</v>
      </c>
      <c r="J1021" s="67" t="s">
        <v>2775</v>
      </c>
      <c r="K1021" s="67" t="s">
        <v>615</v>
      </c>
      <c r="L1021" s="70" t="s">
        <v>2776</v>
      </c>
      <c r="M1021" s="70" t="s">
        <v>2777</v>
      </c>
      <c r="N1021" s="71" t="s">
        <v>588</v>
      </c>
    </row>
    <row r="1022" spans="1:14" ht="84">
      <c r="A1022" s="67" t="s">
        <v>608</v>
      </c>
      <c r="B1022" s="69">
        <v>45630</v>
      </c>
      <c r="C1022" s="67" t="s">
        <v>2729</v>
      </c>
      <c r="D1022" s="12"/>
      <c r="E1022" s="12"/>
      <c r="F1022" s="12"/>
      <c r="G1022" s="12"/>
      <c r="H1022" s="67" t="s">
        <v>18</v>
      </c>
      <c r="I1022" s="67" t="s">
        <v>7</v>
      </c>
      <c r="J1022" s="12"/>
      <c r="K1022" s="67" t="s">
        <v>615</v>
      </c>
      <c r="L1022" s="70" t="s">
        <v>2778</v>
      </c>
      <c r="M1022" s="70" t="s">
        <v>2779</v>
      </c>
      <c r="N1022" s="67" t="s">
        <v>591</v>
      </c>
    </row>
    <row r="1023" spans="1:14" ht="42">
      <c r="A1023" s="67" t="s">
        <v>608</v>
      </c>
      <c r="B1023" s="69">
        <v>45630</v>
      </c>
      <c r="C1023" s="67" t="s">
        <v>2729</v>
      </c>
      <c r="D1023" s="12"/>
      <c r="E1023" s="12"/>
      <c r="F1023" s="12"/>
      <c r="G1023" s="12"/>
      <c r="H1023" s="67" t="s">
        <v>18</v>
      </c>
      <c r="I1023" s="67" t="s">
        <v>7</v>
      </c>
      <c r="J1023" s="67" t="s">
        <v>2780</v>
      </c>
      <c r="K1023" s="67" t="s">
        <v>615</v>
      </c>
      <c r="L1023" s="70" t="s">
        <v>2781</v>
      </c>
      <c r="M1023" s="70" t="s">
        <v>2782</v>
      </c>
      <c r="N1023" s="67" t="s">
        <v>591</v>
      </c>
    </row>
    <row r="1024" spans="1:14" ht="111.95">
      <c r="A1024" s="67" t="s">
        <v>608</v>
      </c>
      <c r="B1024" s="69">
        <v>45630</v>
      </c>
      <c r="C1024" s="67" t="s">
        <v>2729</v>
      </c>
      <c r="D1024" s="12"/>
      <c r="E1024" s="12"/>
      <c r="F1024" s="12"/>
      <c r="G1024" s="12"/>
      <c r="H1024" s="67" t="s">
        <v>18</v>
      </c>
      <c r="I1024" s="67" t="s">
        <v>7</v>
      </c>
      <c r="J1024" s="67" t="s">
        <v>2780</v>
      </c>
      <c r="K1024" s="67" t="s">
        <v>615</v>
      </c>
      <c r="L1024" s="70" t="s">
        <v>2783</v>
      </c>
      <c r="M1024" s="70" t="s">
        <v>2784</v>
      </c>
      <c r="N1024" s="67" t="s">
        <v>591</v>
      </c>
    </row>
    <row r="1025" spans="1:14" ht="153.94999999999999">
      <c r="A1025" s="67" t="s">
        <v>608</v>
      </c>
      <c r="B1025" s="69">
        <v>45630</v>
      </c>
      <c r="C1025" s="67" t="s">
        <v>2729</v>
      </c>
      <c r="D1025" s="12"/>
      <c r="E1025" s="12"/>
      <c r="F1025" s="12"/>
      <c r="G1025" s="12"/>
      <c r="H1025" s="67" t="s">
        <v>18</v>
      </c>
      <c r="I1025" s="67" t="s">
        <v>7</v>
      </c>
      <c r="J1025" s="67" t="s">
        <v>2785</v>
      </c>
      <c r="K1025" s="67" t="s">
        <v>615</v>
      </c>
      <c r="L1025" s="70" t="s">
        <v>2786</v>
      </c>
      <c r="M1025" s="70" t="s">
        <v>2787</v>
      </c>
      <c r="N1025" s="67" t="s">
        <v>591</v>
      </c>
    </row>
    <row r="1026" spans="1:14" ht="308.10000000000002">
      <c r="A1026" s="67" t="s">
        <v>608</v>
      </c>
      <c r="B1026" s="69">
        <v>45630</v>
      </c>
      <c r="C1026" s="67" t="s">
        <v>2729</v>
      </c>
      <c r="D1026" s="12"/>
      <c r="E1026" s="12"/>
      <c r="F1026" s="12"/>
      <c r="G1026" s="12"/>
      <c r="H1026" s="67" t="s">
        <v>18</v>
      </c>
      <c r="I1026" s="67" t="s">
        <v>7</v>
      </c>
      <c r="J1026" s="67" t="s">
        <v>2775</v>
      </c>
      <c r="K1026" s="67" t="s">
        <v>615</v>
      </c>
      <c r="L1026" s="70" t="s">
        <v>2788</v>
      </c>
      <c r="M1026" s="70" t="s">
        <v>2789</v>
      </c>
      <c r="N1026" s="67" t="s">
        <v>591</v>
      </c>
    </row>
    <row r="1027" spans="1:14" ht="69.95">
      <c r="A1027" s="67" t="s">
        <v>608</v>
      </c>
      <c r="B1027" s="69">
        <v>45630</v>
      </c>
      <c r="C1027" s="67" t="s">
        <v>2729</v>
      </c>
      <c r="D1027" s="12"/>
      <c r="E1027" s="12"/>
      <c r="F1027" s="12"/>
      <c r="G1027" s="12"/>
      <c r="H1027" s="67" t="s">
        <v>18</v>
      </c>
      <c r="I1027" s="67" t="s">
        <v>7</v>
      </c>
      <c r="J1027" s="67" t="s">
        <v>2604</v>
      </c>
      <c r="K1027" s="67" t="s">
        <v>615</v>
      </c>
      <c r="L1027" s="70" t="s">
        <v>2790</v>
      </c>
      <c r="M1027" s="70" t="s">
        <v>2791</v>
      </c>
      <c r="N1027" s="67" t="s">
        <v>591</v>
      </c>
    </row>
    <row r="1028" spans="1:14" ht="111.95">
      <c r="A1028" s="67" t="s">
        <v>608</v>
      </c>
      <c r="B1028" s="69">
        <v>45630</v>
      </c>
      <c r="C1028" s="67" t="s">
        <v>1822</v>
      </c>
      <c r="D1028" s="12"/>
      <c r="E1028" s="12"/>
      <c r="F1028" s="12"/>
      <c r="G1028" s="12"/>
      <c r="H1028" s="67" t="s">
        <v>18</v>
      </c>
      <c r="I1028" s="67" t="s">
        <v>7</v>
      </c>
      <c r="J1028" s="12"/>
      <c r="K1028" s="67" t="s">
        <v>615</v>
      </c>
      <c r="L1028" s="70" t="s">
        <v>2792</v>
      </c>
      <c r="M1028" s="70" t="s">
        <v>2793</v>
      </c>
      <c r="N1028" s="67" t="s">
        <v>591</v>
      </c>
    </row>
    <row r="1029" spans="1:14" ht="111.95">
      <c r="A1029" s="67" t="s">
        <v>608</v>
      </c>
      <c r="B1029" s="69">
        <v>45630</v>
      </c>
      <c r="C1029" s="67" t="s">
        <v>2729</v>
      </c>
      <c r="D1029" s="12"/>
      <c r="E1029" s="12"/>
      <c r="F1029" s="12"/>
      <c r="G1029" s="12"/>
      <c r="H1029" s="67" t="s">
        <v>18</v>
      </c>
      <c r="I1029" s="67" t="s">
        <v>7</v>
      </c>
      <c r="J1029" s="12"/>
      <c r="K1029" s="67" t="s">
        <v>615</v>
      </c>
      <c r="L1029" s="70" t="s">
        <v>2794</v>
      </c>
      <c r="M1029" s="70" t="s">
        <v>2774</v>
      </c>
      <c r="N1029" s="67" t="s">
        <v>591</v>
      </c>
    </row>
    <row r="1030" spans="1:14" ht="210">
      <c r="A1030" s="67" t="s">
        <v>608</v>
      </c>
      <c r="B1030" s="69">
        <v>45630</v>
      </c>
      <c r="C1030" s="67" t="s">
        <v>2729</v>
      </c>
      <c r="D1030" s="12"/>
      <c r="E1030" s="12"/>
      <c r="F1030" s="12"/>
      <c r="G1030" s="12"/>
      <c r="H1030" s="67" t="s">
        <v>330</v>
      </c>
      <c r="I1030" s="67" t="s">
        <v>11</v>
      </c>
      <c r="J1030" s="12"/>
      <c r="K1030" s="67" t="s">
        <v>615</v>
      </c>
      <c r="L1030" s="70" t="s">
        <v>2795</v>
      </c>
      <c r="M1030" s="70" t="s">
        <v>2774</v>
      </c>
      <c r="N1030" s="67" t="s">
        <v>591</v>
      </c>
    </row>
    <row r="1031" spans="1:14" ht="42">
      <c r="A1031" s="67" t="s">
        <v>608</v>
      </c>
      <c r="B1031" s="69">
        <v>45630</v>
      </c>
      <c r="C1031" s="67" t="s">
        <v>1822</v>
      </c>
      <c r="D1031" s="12"/>
      <c r="E1031" s="12"/>
      <c r="F1031" s="12"/>
      <c r="G1031" s="12"/>
      <c r="H1031" s="67" t="s">
        <v>18</v>
      </c>
      <c r="I1031" s="67" t="s">
        <v>7</v>
      </c>
      <c r="J1031" s="12"/>
      <c r="K1031" s="67" t="s">
        <v>615</v>
      </c>
      <c r="L1031" s="70" t="s">
        <v>2796</v>
      </c>
      <c r="M1031" s="70" t="s">
        <v>2797</v>
      </c>
      <c r="N1031" s="67" t="s">
        <v>591</v>
      </c>
    </row>
    <row r="1032" spans="1:14" ht="69.95">
      <c r="A1032" s="67" t="s">
        <v>608</v>
      </c>
      <c r="B1032" s="69">
        <v>45630</v>
      </c>
      <c r="C1032" s="67" t="s">
        <v>2729</v>
      </c>
      <c r="D1032" s="12"/>
      <c r="E1032" s="12"/>
      <c r="F1032" s="12"/>
      <c r="G1032" s="12"/>
      <c r="H1032" s="67" t="s">
        <v>18</v>
      </c>
      <c r="I1032" s="67" t="s">
        <v>7</v>
      </c>
      <c r="J1032" s="67" t="s">
        <v>706</v>
      </c>
      <c r="K1032" s="67" t="s">
        <v>615</v>
      </c>
      <c r="L1032" s="70" t="s">
        <v>2798</v>
      </c>
      <c r="M1032" s="70" t="s">
        <v>2799</v>
      </c>
      <c r="N1032" s="67" t="s">
        <v>591</v>
      </c>
    </row>
    <row r="1033" spans="1:14" ht="409.5">
      <c r="A1033" s="67" t="s">
        <v>608</v>
      </c>
      <c r="B1033" s="69">
        <v>45630</v>
      </c>
      <c r="C1033" s="67" t="s">
        <v>1822</v>
      </c>
      <c r="D1033" s="12"/>
      <c r="E1033" s="12"/>
      <c r="F1033" s="12"/>
      <c r="G1033" s="12"/>
      <c r="H1033" s="67" t="s">
        <v>330</v>
      </c>
      <c r="I1033" s="67" t="s">
        <v>11</v>
      </c>
      <c r="J1033" s="67" t="s">
        <v>706</v>
      </c>
      <c r="K1033" s="67" t="s">
        <v>615</v>
      </c>
      <c r="L1033" s="70" t="s">
        <v>2800</v>
      </c>
      <c r="M1033" s="70" t="s">
        <v>2763</v>
      </c>
      <c r="N1033" s="67" t="s">
        <v>591</v>
      </c>
    </row>
    <row r="1034" spans="1:14" ht="153.94999999999999">
      <c r="A1034" s="67" t="s">
        <v>608</v>
      </c>
      <c r="B1034" s="69">
        <v>45632</v>
      </c>
      <c r="C1034" s="67" t="s">
        <v>2729</v>
      </c>
      <c r="D1034" s="12"/>
      <c r="E1034" s="12"/>
      <c r="F1034" s="12"/>
      <c r="G1034" s="12"/>
      <c r="H1034" s="67" t="s">
        <v>632</v>
      </c>
      <c r="I1034" s="67" t="s">
        <v>7</v>
      </c>
      <c r="J1034" s="12"/>
      <c r="K1034" s="67" t="s">
        <v>609</v>
      </c>
      <c r="L1034" s="70" t="s">
        <v>2801</v>
      </c>
      <c r="M1034" s="70" t="s">
        <v>2802</v>
      </c>
      <c r="N1034" s="71" t="s">
        <v>588</v>
      </c>
    </row>
    <row r="1035" spans="1:14" ht="321.95">
      <c r="A1035" s="67" t="s">
        <v>608</v>
      </c>
      <c r="B1035" s="69">
        <v>45637</v>
      </c>
      <c r="C1035" s="67" t="s">
        <v>2729</v>
      </c>
      <c r="D1035" s="12"/>
      <c r="E1035" s="12"/>
      <c r="F1035" s="12"/>
      <c r="G1035" s="12"/>
      <c r="H1035" s="67" t="s">
        <v>18</v>
      </c>
      <c r="I1035" s="67" t="s">
        <v>622</v>
      </c>
      <c r="J1035" s="12"/>
      <c r="K1035" s="67" t="s">
        <v>609</v>
      </c>
      <c r="L1035" s="70" t="s">
        <v>2803</v>
      </c>
      <c r="M1035" s="70" t="s">
        <v>2804</v>
      </c>
      <c r="N1035" s="71" t="s">
        <v>588</v>
      </c>
    </row>
    <row r="1036" spans="1:14" ht="336">
      <c r="A1036" s="67" t="s">
        <v>608</v>
      </c>
      <c r="B1036" s="69">
        <v>45642</v>
      </c>
      <c r="C1036" s="67" t="s">
        <v>2729</v>
      </c>
      <c r="D1036" s="12"/>
      <c r="E1036" s="12"/>
      <c r="F1036" s="12"/>
      <c r="G1036" s="12"/>
      <c r="H1036" s="67" t="s">
        <v>584</v>
      </c>
      <c r="I1036" s="67" t="s">
        <v>605</v>
      </c>
      <c r="J1036" s="12"/>
      <c r="K1036" s="67" t="s">
        <v>609</v>
      </c>
      <c r="L1036" s="70" t="s">
        <v>2805</v>
      </c>
      <c r="M1036" s="70" t="s">
        <v>2804</v>
      </c>
      <c r="N1036" s="71" t="s">
        <v>588</v>
      </c>
    </row>
    <row r="1037" spans="1:14" ht="409.5">
      <c r="A1037" s="67" t="s">
        <v>608</v>
      </c>
      <c r="B1037" s="69">
        <v>45643</v>
      </c>
      <c r="C1037" s="67" t="s">
        <v>2729</v>
      </c>
      <c r="D1037" s="12"/>
      <c r="E1037" s="12"/>
      <c r="F1037" s="12"/>
      <c r="G1037" s="12"/>
      <c r="H1037" s="67" t="s">
        <v>330</v>
      </c>
      <c r="I1037" s="67" t="s">
        <v>7</v>
      </c>
      <c r="J1037" s="12"/>
      <c r="K1037" s="67" t="s">
        <v>609</v>
      </c>
      <c r="L1037" s="70" t="s">
        <v>2806</v>
      </c>
      <c r="M1037" s="70" t="s">
        <v>2804</v>
      </c>
      <c r="N1037" s="71" t="s">
        <v>588</v>
      </c>
    </row>
    <row r="1038" spans="1:14" ht="69.95">
      <c r="A1038" s="67" t="s">
        <v>608</v>
      </c>
      <c r="B1038" s="69">
        <v>45644</v>
      </c>
      <c r="C1038" s="67" t="s">
        <v>2729</v>
      </c>
      <c r="D1038" s="12"/>
      <c r="E1038" s="12"/>
      <c r="F1038" s="12"/>
      <c r="G1038" s="12"/>
      <c r="H1038" s="67" t="s">
        <v>584</v>
      </c>
      <c r="I1038" s="67" t="s">
        <v>8</v>
      </c>
      <c r="J1038" s="12"/>
      <c r="K1038" s="67" t="s">
        <v>609</v>
      </c>
      <c r="L1038" s="70" t="s">
        <v>2807</v>
      </c>
      <c r="M1038" s="70" t="s">
        <v>2804</v>
      </c>
      <c r="N1038" s="71" t="s">
        <v>588</v>
      </c>
    </row>
    <row r="1039" spans="1:14" ht="111.95">
      <c r="A1039" s="67" t="s">
        <v>608</v>
      </c>
      <c r="B1039" s="69">
        <v>45646</v>
      </c>
      <c r="C1039" s="67" t="s">
        <v>2729</v>
      </c>
      <c r="D1039" s="12"/>
      <c r="E1039" s="12"/>
      <c r="F1039" s="12"/>
      <c r="G1039" s="12"/>
      <c r="H1039" s="67" t="s">
        <v>28</v>
      </c>
      <c r="I1039" s="67" t="s">
        <v>7</v>
      </c>
      <c r="J1039" s="12"/>
      <c r="K1039" s="67" t="s">
        <v>609</v>
      </c>
      <c r="L1039" s="70" t="s">
        <v>2808</v>
      </c>
      <c r="M1039" s="70" t="s">
        <v>2804</v>
      </c>
      <c r="N1039" s="71" t="s">
        <v>588</v>
      </c>
    </row>
    <row r="1040" spans="1:14" ht="153.94999999999999">
      <c r="A1040" s="102" t="s">
        <v>774</v>
      </c>
      <c r="B1040" s="103">
        <v>45477</v>
      </c>
      <c r="C1040" s="102" t="s">
        <v>2809</v>
      </c>
      <c r="D1040" s="102" t="s">
        <v>2810</v>
      </c>
      <c r="E1040" s="102" t="s">
        <v>2811</v>
      </c>
      <c r="F1040" s="102"/>
      <c r="G1040" s="102"/>
      <c r="H1040" s="102" t="s">
        <v>584</v>
      </c>
      <c r="I1040" s="102" t="s">
        <v>13</v>
      </c>
      <c r="J1040" s="104"/>
      <c r="K1040" s="102" t="s">
        <v>609</v>
      </c>
      <c r="L1040" s="105" t="s">
        <v>2812</v>
      </c>
      <c r="M1040" s="105" t="s">
        <v>2813</v>
      </c>
      <c r="N1040" s="102" t="s">
        <v>588</v>
      </c>
    </row>
    <row r="1041" spans="1:14" ht="98.1">
      <c r="A1041" s="102" t="s">
        <v>45</v>
      </c>
      <c r="B1041" s="103">
        <v>45484</v>
      </c>
      <c r="C1041" s="102" t="s">
        <v>2809</v>
      </c>
      <c r="D1041" s="102" t="s">
        <v>2810</v>
      </c>
      <c r="E1041" s="102" t="s">
        <v>2811</v>
      </c>
      <c r="F1041" s="102"/>
      <c r="G1041" s="102"/>
      <c r="H1041" s="102" t="s">
        <v>584</v>
      </c>
      <c r="I1041" s="102" t="s">
        <v>906</v>
      </c>
      <c r="J1041" s="104"/>
      <c r="K1041" s="102" t="s">
        <v>585</v>
      </c>
      <c r="L1041" s="105" t="s">
        <v>2814</v>
      </c>
      <c r="M1041" s="105" t="s">
        <v>2815</v>
      </c>
      <c r="N1041" s="104" t="s">
        <v>588</v>
      </c>
    </row>
    <row r="1042" spans="1:14" ht="84">
      <c r="A1042" s="102" t="s">
        <v>45</v>
      </c>
      <c r="B1042" s="103">
        <v>45484</v>
      </c>
      <c r="C1042" s="102" t="s">
        <v>2809</v>
      </c>
      <c r="D1042" s="102" t="s">
        <v>2810</v>
      </c>
      <c r="E1042" s="102" t="s">
        <v>2811</v>
      </c>
      <c r="F1042" s="102"/>
      <c r="G1042" s="102"/>
      <c r="H1042" s="102" t="s">
        <v>584</v>
      </c>
      <c r="I1042" s="102" t="s">
        <v>906</v>
      </c>
      <c r="J1042" s="104"/>
      <c r="K1042" s="102" t="s">
        <v>585</v>
      </c>
      <c r="L1042" s="105" t="s">
        <v>2816</v>
      </c>
      <c r="M1042" s="105" t="s">
        <v>2817</v>
      </c>
      <c r="N1042" s="104" t="s">
        <v>588</v>
      </c>
    </row>
  </sheetData>
  <sheetProtection autoFilter="0"/>
  <mergeCells count="3">
    <mergeCell ref="A6:L6"/>
    <mergeCell ref="A7:G7"/>
    <mergeCell ref="D1:G1"/>
  </mergeCells>
  <hyperlinks>
    <hyperlink ref="B5" r:id="rId1" xr:uid="{2A5667A3-8358-47E6-B00B-289B76C7470D}"/>
  </hyperlinks>
  <pageMargins left="0.7" right="0.7" top="0.75" bottom="0.75" header="0.3" footer="0.3"/>
  <pageSetup paperSize="9" orientation="portrait" horizontalDpi="360" verticalDpi="36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7027-ECAB-49B5-B421-831331B4AA48}">
  <sheetPr>
    <tabColor rgb="FF00B0F0"/>
  </sheetPr>
  <dimension ref="A1:P1017"/>
  <sheetViews>
    <sheetView tabSelected="1" topLeftCell="O5" zoomScaleNormal="100" workbookViewId="0">
      <selection activeCell="O6" sqref="O6"/>
    </sheetView>
  </sheetViews>
  <sheetFormatPr defaultColWidth="21.625" defaultRowHeight="12.6"/>
  <cols>
    <col min="1" max="1" width="30.875" style="8" customWidth="1"/>
    <col min="2" max="2" width="32.75" style="118" customWidth="1"/>
    <col min="3" max="3" width="11.375" style="8" customWidth="1"/>
    <col min="4" max="4" width="12.625" style="27" customWidth="1"/>
    <col min="5" max="5" width="78" style="8" bestFit="1" customWidth="1"/>
    <col min="6" max="6" width="26.125" style="8" customWidth="1"/>
    <col min="7" max="7" width="78" style="8" customWidth="1"/>
    <col min="8" max="8" width="16.875" style="8" customWidth="1"/>
    <col min="9" max="9" width="77.375" style="8" customWidth="1"/>
    <col min="10" max="10" width="34.875" style="8" bestFit="1" customWidth="1"/>
    <col min="11" max="11" width="22.25" style="8" bestFit="1" customWidth="1"/>
    <col min="12" max="12" width="50.625" style="38" customWidth="1"/>
    <col min="13" max="13" width="20" style="38" bestFit="1" customWidth="1"/>
    <col min="14" max="14" width="197" style="8" bestFit="1" customWidth="1"/>
    <col min="15" max="15" width="90.875" style="8" bestFit="1" customWidth="1"/>
    <col min="16" max="16" width="20" style="8" bestFit="1" customWidth="1"/>
    <col min="17" max="17" width="14.5" style="8" customWidth="1"/>
    <col min="18" max="16384" width="21.625" style="8"/>
  </cols>
  <sheetData>
    <row r="1" spans="1:16" ht="71.099999999999994" customHeight="1">
      <c r="A1" s="16"/>
      <c r="B1" s="111"/>
      <c r="C1" s="16"/>
      <c r="D1" s="157" t="s">
        <v>2818</v>
      </c>
      <c r="E1" s="157"/>
      <c r="F1" s="157"/>
      <c r="G1" s="136"/>
      <c r="H1" s="136"/>
      <c r="I1" s="136"/>
      <c r="J1" s="136"/>
      <c r="K1" s="136"/>
      <c r="L1" s="68"/>
      <c r="M1" s="68"/>
      <c r="N1" s="17"/>
    </row>
    <row r="2" spans="1:16" ht="129.75" customHeight="1">
      <c r="A2" s="16"/>
      <c r="B2" s="111"/>
      <c r="C2" s="16"/>
      <c r="D2" s="60"/>
      <c r="E2" s="60"/>
      <c r="F2" s="60"/>
      <c r="G2" s="60"/>
      <c r="H2" s="60"/>
      <c r="I2" s="60"/>
      <c r="J2" s="60"/>
      <c r="K2" s="60"/>
      <c r="L2" s="68"/>
      <c r="M2" s="68"/>
      <c r="N2" s="17"/>
    </row>
    <row r="3" spans="1:16" ht="24" customHeight="1">
      <c r="A3" s="119" t="s">
        <v>31</v>
      </c>
      <c r="B3" s="112" t="s">
        <v>32</v>
      </c>
      <c r="C3" s="40"/>
      <c r="D3" s="18"/>
      <c r="E3" s="18"/>
      <c r="F3" s="18"/>
      <c r="G3" s="18"/>
      <c r="H3" s="17"/>
      <c r="I3" s="17"/>
      <c r="J3" s="17"/>
      <c r="K3" s="17"/>
      <c r="L3" s="68"/>
      <c r="M3" s="68"/>
      <c r="N3" s="17"/>
    </row>
    <row r="4" spans="1:16" ht="24" customHeight="1">
      <c r="A4" s="43" t="s">
        <v>33</v>
      </c>
      <c r="B4" s="113" t="s">
        <v>34</v>
      </c>
      <c r="C4" s="42"/>
      <c r="D4" s="18"/>
      <c r="E4" s="18"/>
      <c r="F4" s="18"/>
      <c r="G4" s="18"/>
      <c r="H4" s="17"/>
      <c r="I4" s="17"/>
      <c r="J4" s="17"/>
      <c r="K4" s="17"/>
      <c r="L4" s="68"/>
      <c r="M4" s="68"/>
      <c r="N4" s="17"/>
    </row>
    <row r="5" spans="1:16" ht="24" customHeight="1">
      <c r="A5" s="43" t="s">
        <v>35</v>
      </c>
      <c r="B5" s="114" t="s">
        <v>36</v>
      </c>
      <c r="C5" s="42"/>
      <c r="D5" s="19"/>
      <c r="E5" s="19"/>
      <c r="F5" s="19"/>
      <c r="G5" s="19"/>
      <c r="H5" s="17"/>
      <c r="I5" s="17"/>
      <c r="J5" s="17"/>
      <c r="K5" s="17"/>
      <c r="L5" s="68"/>
      <c r="M5" s="68"/>
      <c r="N5" s="17"/>
    </row>
    <row r="6" spans="1:16" ht="42" customHeight="1">
      <c r="A6" s="155" t="s">
        <v>564</v>
      </c>
      <c r="B6" s="155"/>
      <c r="C6" s="155"/>
      <c r="D6" s="155"/>
      <c r="E6" s="155"/>
      <c r="F6" s="155"/>
      <c r="G6" s="155"/>
      <c r="H6" s="155"/>
      <c r="I6" s="155"/>
      <c r="J6" s="155"/>
      <c r="K6" s="155"/>
      <c r="L6" s="155"/>
      <c r="M6" s="68"/>
      <c r="N6" s="17"/>
    </row>
    <row r="7" spans="1:16" ht="42" customHeight="1">
      <c r="A7" s="156" t="s">
        <v>565</v>
      </c>
      <c r="B7" s="156"/>
      <c r="C7" s="156"/>
      <c r="D7" s="156"/>
      <c r="E7" s="156"/>
      <c r="F7" s="156"/>
      <c r="G7" s="156"/>
      <c r="H7" s="19"/>
      <c r="I7" s="19"/>
      <c r="J7" s="19"/>
      <c r="K7" s="19"/>
      <c r="L7" s="19"/>
      <c r="M7" s="68"/>
      <c r="N7" s="17"/>
    </row>
    <row r="8" spans="1:16" ht="24" customHeight="1">
      <c r="A8" s="20" t="s">
        <v>566</v>
      </c>
      <c r="B8" s="115"/>
      <c r="C8" s="19"/>
      <c r="D8" s="19"/>
      <c r="E8" s="19"/>
      <c r="F8" s="19"/>
      <c r="G8" s="19"/>
      <c r="H8" s="19"/>
      <c r="I8" s="19"/>
      <c r="J8" s="19"/>
      <c r="K8" s="19"/>
      <c r="L8" s="19"/>
      <c r="M8" s="68"/>
      <c r="N8" s="17"/>
    </row>
    <row r="9" spans="1:16" ht="24" customHeight="1">
      <c r="A9" s="28"/>
      <c r="B9" s="116"/>
      <c r="C9" s="28"/>
      <c r="D9" s="28"/>
      <c r="E9" s="28"/>
      <c r="F9" s="28"/>
      <c r="G9" s="28"/>
      <c r="H9" s="17"/>
      <c r="I9" s="17"/>
      <c r="J9" s="17"/>
      <c r="K9" s="17"/>
      <c r="L9" s="68"/>
      <c r="M9" s="68"/>
      <c r="N9" s="17"/>
    </row>
    <row r="10" spans="1:16" s="37" customFormat="1" ht="46.5">
      <c r="A10" s="37" t="s">
        <v>39</v>
      </c>
      <c r="B10" s="117" t="s">
        <v>567</v>
      </c>
      <c r="C10" s="21" t="s">
        <v>568</v>
      </c>
      <c r="D10" s="21" t="s">
        <v>569</v>
      </c>
      <c r="E10" s="21" t="s">
        <v>570</v>
      </c>
      <c r="F10" s="21" t="s">
        <v>571</v>
      </c>
      <c r="G10" s="21" t="s">
        <v>572</v>
      </c>
      <c r="H10" s="21" t="s">
        <v>2819</v>
      </c>
      <c r="I10" s="21" t="s">
        <v>2820</v>
      </c>
      <c r="J10" s="21" t="s">
        <v>573</v>
      </c>
      <c r="K10" s="21" t="s">
        <v>162</v>
      </c>
      <c r="L10" s="21" t="s">
        <v>574</v>
      </c>
      <c r="M10" s="21" t="s">
        <v>575</v>
      </c>
      <c r="N10" s="21" t="s">
        <v>576</v>
      </c>
      <c r="O10" s="21" t="s">
        <v>577</v>
      </c>
      <c r="P10" s="21" t="s">
        <v>578</v>
      </c>
    </row>
    <row r="11" spans="1:16" ht="56.1">
      <c r="A11" s="67" t="s">
        <v>2821</v>
      </c>
      <c r="B11" s="69">
        <v>45693</v>
      </c>
      <c r="C11" s="67" t="s">
        <v>579</v>
      </c>
      <c r="D11" s="67" t="s">
        <v>580</v>
      </c>
      <c r="E11" s="67" t="s">
        <v>581</v>
      </c>
      <c r="F11" s="67" t="s">
        <v>582</v>
      </c>
      <c r="G11" s="67" t="s">
        <v>583</v>
      </c>
      <c r="H11" s="67" t="s">
        <v>2822</v>
      </c>
      <c r="I11" s="67" t="s">
        <v>583</v>
      </c>
      <c r="J11" s="67" t="s">
        <v>330</v>
      </c>
      <c r="K11" s="70" t="s">
        <v>7</v>
      </c>
      <c r="L11" s="130"/>
      <c r="M11" s="67" t="s">
        <v>585</v>
      </c>
      <c r="N11" s="70" t="s">
        <v>2823</v>
      </c>
      <c r="O11" s="70" t="s">
        <v>2824</v>
      </c>
      <c r="P11" s="67" t="s">
        <v>588</v>
      </c>
    </row>
    <row r="12" spans="1:16" ht="14.1">
      <c r="A12" s="67" t="s">
        <v>2821</v>
      </c>
      <c r="B12" s="69">
        <v>45699</v>
      </c>
      <c r="C12" s="67" t="s">
        <v>579</v>
      </c>
      <c r="D12" s="67" t="s">
        <v>580</v>
      </c>
      <c r="E12" s="67" t="s">
        <v>581</v>
      </c>
      <c r="F12" s="67" t="s">
        <v>582</v>
      </c>
      <c r="G12" s="67" t="s">
        <v>583</v>
      </c>
      <c r="H12" s="67" t="s">
        <v>2822</v>
      </c>
      <c r="I12" s="67" t="s">
        <v>583</v>
      </c>
      <c r="J12" s="67" t="s">
        <v>632</v>
      </c>
      <c r="K12" s="70" t="s">
        <v>7</v>
      </c>
      <c r="L12" s="130"/>
      <c r="M12" s="67" t="s">
        <v>585</v>
      </c>
      <c r="N12" s="70" t="s">
        <v>2825</v>
      </c>
      <c r="O12" s="70" t="s">
        <v>2826</v>
      </c>
      <c r="P12" s="67" t="s">
        <v>588</v>
      </c>
    </row>
    <row r="13" spans="1:16" ht="14.1">
      <c r="A13" s="67" t="s">
        <v>2821</v>
      </c>
      <c r="B13" s="69">
        <v>45700</v>
      </c>
      <c r="C13" s="67" t="s">
        <v>579</v>
      </c>
      <c r="D13" s="67" t="s">
        <v>580</v>
      </c>
      <c r="E13" s="67" t="s">
        <v>581</v>
      </c>
      <c r="F13" s="67" t="s">
        <v>582</v>
      </c>
      <c r="G13" s="67" t="s">
        <v>583</v>
      </c>
      <c r="H13" s="67" t="s">
        <v>2822</v>
      </c>
      <c r="I13" s="67" t="s">
        <v>583</v>
      </c>
      <c r="J13" s="67" t="s">
        <v>584</v>
      </c>
      <c r="K13" s="70" t="s">
        <v>8</v>
      </c>
      <c r="L13" s="130"/>
      <c r="M13" s="67" t="s">
        <v>585</v>
      </c>
      <c r="N13" s="70" t="s">
        <v>2825</v>
      </c>
      <c r="O13" s="70" t="s">
        <v>2826</v>
      </c>
      <c r="P13" s="67" t="s">
        <v>588</v>
      </c>
    </row>
    <row r="14" spans="1:16" ht="69.95">
      <c r="A14" s="67" t="s">
        <v>2821</v>
      </c>
      <c r="B14" s="69">
        <v>45706</v>
      </c>
      <c r="C14" s="67" t="s">
        <v>579</v>
      </c>
      <c r="D14" s="67" t="s">
        <v>580</v>
      </c>
      <c r="E14" s="67" t="s">
        <v>581</v>
      </c>
      <c r="F14" s="67" t="s">
        <v>582</v>
      </c>
      <c r="G14" s="67" t="s">
        <v>583</v>
      </c>
      <c r="H14" s="67" t="s">
        <v>2822</v>
      </c>
      <c r="I14" s="67" t="s">
        <v>583</v>
      </c>
      <c r="J14" s="67" t="s">
        <v>18</v>
      </c>
      <c r="K14" s="70" t="s">
        <v>7</v>
      </c>
      <c r="L14" s="130"/>
      <c r="M14" s="67" t="s">
        <v>585</v>
      </c>
      <c r="N14" s="70" t="s">
        <v>2827</v>
      </c>
      <c r="O14" s="70" t="s">
        <v>2828</v>
      </c>
      <c r="P14" s="67" t="s">
        <v>588</v>
      </c>
    </row>
    <row r="15" spans="1:16" ht="14.1">
      <c r="A15" s="67" t="s">
        <v>2821</v>
      </c>
      <c r="B15" s="69">
        <v>45708</v>
      </c>
      <c r="C15" s="67" t="s">
        <v>579</v>
      </c>
      <c r="D15" s="67" t="s">
        <v>580</v>
      </c>
      <c r="E15" s="67" t="s">
        <v>581</v>
      </c>
      <c r="F15" s="67" t="s">
        <v>582</v>
      </c>
      <c r="G15" s="67" t="s">
        <v>583</v>
      </c>
      <c r="H15" s="67" t="s">
        <v>2822</v>
      </c>
      <c r="I15" s="67" t="s">
        <v>583</v>
      </c>
      <c r="J15" s="67" t="s">
        <v>18</v>
      </c>
      <c r="K15" s="70" t="s">
        <v>2829</v>
      </c>
      <c r="L15" s="130"/>
      <c r="M15" s="67" t="s">
        <v>585</v>
      </c>
      <c r="N15" s="70" t="s">
        <v>2825</v>
      </c>
      <c r="O15" s="70" t="s">
        <v>2826</v>
      </c>
      <c r="P15" s="67" t="s">
        <v>588</v>
      </c>
    </row>
    <row r="16" spans="1:16" ht="14.1">
      <c r="A16" s="67" t="s">
        <v>2821</v>
      </c>
      <c r="B16" s="69">
        <v>45709</v>
      </c>
      <c r="C16" s="67" t="s">
        <v>579</v>
      </c>
      <c r="D16" s="67" t="s">
        <v>580</v>
      </c>
      <c r="E16" s="67" t="s">
        <v>581</v>
      </c>
      <c r="F16" s="67" t="s">
        <v>582</v>
      </c>
      <c r="G16" s="67" t="s">
        <v>583</v>
      </c>
      <c r="H16" s="67" t="s">
        <v>2822</v>
      </c>
      <c r="I16" s="67" t="s">
        <v>583</v>
      </c>
      <c r="J16" s="67" t="s">
        <v>18</v>
      </c>
      <c r="K16" s="70" t="s">
        <v>13</v>
      </c>
      <c r="L16" s="130"/>
      <c r="M16" s="67" t="s">
        <v>585</v>
      </c>
      <c r="N16" s="70" t="s">
        <v>2825</v>
      </c>
      <c r="O16" s="70" t="s">
        <v>2826</v>
      </c>
      <c r="P16" s="67" t="s">
        <v>588</v>
      </c>
    </row>
    <row r="17" spans="1:16" ht="14.1">
      <c r="A17" s="67" t="s">
        <v>2821</v>
      </c>
      <c r="B17" s="69">
        <v>45709</v>
      </c>
      <c r="C17" s="67" t="s">
        <v>579</v>
      </c>
      <c r="D17" s="67" t="s">
        <v>580</v>
      </c>
      <c r="E17" s="67" t="s">
        <v>581</v>
      </c>
      <c r="F17" s="67" t="s">
        <v>582</v>
      </c>
      <c r="G17" s="67" t="s">
        <v>583</v>
      </c>
      <c r="H17" s="67" t="s">
        <v>2822</v>
      </c>
      <c r="I17" s="67" t="s">
        <v>583</v>
      </c>
      <c r="J17" s="67" t="s">
        <v>584</v>
      </c>
      <c r="K17" s="70" t="s">
        <v>14</v>
      </c>
      <c r="L17" s="130"/>
      <c r="M17" s="67" t="s">
        <v>585</v>
      </c>
      <c r="N17" s="70" t="s">
        <v>2825</v>
      </c>
      <c r="O17" s="70" t="s">
        <v>2830</v>
      </c>
      <c r="P17" s="67" t="s">
        <v>588</v>
      </c>
    </row>
    <row r="18" spans="1:16" ht="56.1">
      <c r="A18" s="67" t="s">
        <v>123</v>
      </c>
      <c r="B18" s="69">
        <v>45699</v>
      </c>
      <c r="C18" s="67" t="s">
        <v>579</v>
      </c>
      <c r="D18" s="67" t="s">
        <v>580</v>
      </c>
      <c r="E18" s="67" t="s">
        <v>581</v>
      </c>
      <c r="F18" s="67" t="s">
        <v>582</v>
      </c>
      <c r="G18" s="67" t="s">
        <v>583</v>
      </c>
      <c r="H18" s="67" t="s">
        <v>2822</v>
      </c>
      <c r="I18" s="67" t="s">
        <v>583</v>
      </c>
      <c r="J18" s="67" t="s">
        <v>632</v>
      </c>
      <c r="K18" s="70" t="s">
        <v>7</v>
      </c>
      <c r="L18" s="130"/>
      <c r="M18" s="67" t="s">
        <v>585</v>
      </c>
      <c r="N18" s="70" t="s">
        <v>2831</v>
      </c>
      <c r="O18" s="70" t="s">
        <v>2832</v>
      </c>
      <c r="P18" s="67" t="s">
        <v>588</v>
      </c>
    </row>
    <row r="19" spans="1:16" ht="42">
      <c r="A19" s="67" t="s">
        <v>123</v>
      </c>
      <c r="B19" s="69">
        <v>45706</v>
      </c>
      <c r="C19" s="67" t="s">
        <v>579</v>
      </c>
      <c r="D19" s="67" t="s">
        <v>580</v>
      </c>
      <c r="E19" s="67" t="s">
        <v>581</v>
      </c>
      <c r="F19" s="67" t="s">
        <v>582</v>
      </c>
      <c r="G19" s="67" t="s">
        <v>583</v>
      </c>
      <c r="H19" s="67" t="s">
        <v>2822</v>
      </c>
      <c r="I19" s="67" t="s">
        <v>583</v>
      </c>
      <c r="J19" s="67" t="s">
        <v>584</v>
      </c>
      <c r="K19" s="70" t="s">
        <v>605</v>
      </c>
      <c r="L19" s="130"/>
      <c r="M19" s="67" t="s">
        <v>585</v>
      </c>
      <c r="N19" s="70" t="s">
        <v>2833</v>
      </c>
      <c r="O19" s="70" t="s">
        <v>2832</v>
      </c>
      <c r="P19" s="67" t="s">
        <v>588</v>
      </c>
    </row>
    <row r="20" spans="1:16" ht="14.1">
      <c r="A20" s="67" t="s">
        <v>2821</v>
      </c>
      <c r="B20" s="69">
        <v>45721</v>
      </c>
      <c r="C20" s="67" t="s">
        <v>579</v>
      </c>
      <c r="D20" s="67" t="s">
        <v>580</v>
      </c>
      <c r="E20" s="67" t="s">
        <v>581</v>
      </c>
      <c r="F20" s="67" t="s">
        <v>582</v>
      </c>
      <c r="G20" s="67" t="s">
        <v>583</v>
      </c>
      <c r="H20" s="67" t="s">
        <v>2822</v>
      </c>
      <c r="I20" s="67" t="s">
        <v>583</v>
      </c>
      <c r="J20" s="67" t="s">
        <v>18</v>
      </c>
      <c r="K20" s="70" t="s">
        <v>2829</v>
      </c>
      <c r="L20" s="130"/>
      <c r="M20" s="67" t="s">
        <v>585</v>
      </c>
      <c r="N20" s="70" t="s">
        <v>2825</v>
      </c>
      <c r="O20" s="70" t="s">
        <v>2826</v>
      </c>
      <c r="P20" s="67" t="s">
        <v>588</v>
      </c>
    </row>
    <row r="21" spans="1:16" ht="14.1">
      <c r="A21" s="67" t="s">
        <v>123</v>
      </c>
      <c r="B21" s="69">
        <v>45742</v>
      </c>
      <c r="C21" s="67" t="s">
        <v>579</v>
      </c>
      <c r="D21" s="67" t="s">
        <v>580</v>
      </c>
      <c r="E21" s="67" t="s">
        <v>581</v>
      </c>
      <c r="F21" s="67" t="s">
        <v>582</v>
      </c>
      <c r="G21" s="67" t="s">
        <v>583</v>
      </c>
      <c r="H21" s="67" t="s">
        <v>2822</v>
      </c>
      <c r="I21" s="67" t="s">
        <v>583</v>
      </c>
      <c r="J21" s="67" t="s">
        <v>584</v>
      </c>
      <c r="K21" s="70" t="s">
        <v>13</v>
      </c>
      <c r="L21" s="130"/>
      <c r="M21" s="67" t="s">
        <v>585</v>
      </c>
      <c r="N21" s="70" t="s">
        <v>2834</v>
      </c>
      <c r="O21" s="70" t="s">
        <v>2832</v>
      </c>
      <c r="P21" s="67" t="s">
        <v>588</v>
      </c>
    </row>
    <row r="22" spans="1:16" ht="56.1">
      <c r="A22" s="67" t="s">
        <v>123</v>
      </c>
      <c r="B22" s="69">
        <v>45742</v>
      </c>
      <c r="C22" s="67" t="s">
        <v>579</v>
      </c>
      <c r="D22" s="67" t="s">
        <v>580</v>
      </c>
      <c r="E22" s="67" t="s">
        <v>581</v>
      </c>
      <c r="F22" s="67" t="s">
        <v>582</v>
      </c>
      <c r="G22" s="67" t="s">
        <v>583</v>
      </c>
      <c r="H22" s="67" t="s">
        <v>2822</v>
      </c>
      <c r="I22" s="67" t="s">
        <v>583</v>
      </c>
      <c r="J22" s="67" t="s">
        <v>584</v>
      </c>
      <c r="K22" s="70" t="s">
        <v>13</v>
      </c>
      <c r="L22" s="130"/>
      <c r="M22" s="67" t="s">
        <v>585</v>
      </c>
      <c r="N22" s="70" t="s">
        <v>2835</v>
      </c>
      <c r="O22" s="70" t="s">
        <v>2832</v>
      </c>
      <c r="P22" s="67" t="s">
        <v>588</v>
      </c>
    </row>
    <row r="23" spans="1:16" ht="56.1">
      <c r="A23" s="67" t="s">
        <v>123</v>
      </c>
      <c r="B23" s="69">
        <v>45736</v>
      </c>
      <c r="C23" s="67" t="s">
        <v>579</v>
      </c>
      <c r="D23" s="67" t="s">
        <v>580</v>
      </c>
      <c r="E23" s="67" t="s">
        <v>581</v>
      </c>
      <c r="F23" s="67" t="s">
        <v>582</v>
      </c>
      <c r="G23" s="67" t="s">
        <v>583</v>
      </c>
      <c r="H23" s="67" t="s">
        <v>2822</v>
      </c>
      <c r="I23" s="67" t="s">
        <v>583</v>
      </c>
      <c r="J23" s="67" t="s">
        <v>18</v>
      </c>
      <c r="K23" s="70" t="s">
        <v>622</v>
      </c>
      <c r="L23" s="70" t="s">
        <v>2836</v>
      </c>
      <c r="M23" s="67" t="s">
        <v>615</v>
      </c>
      <c r="N23" s="70" t="s">
        <v>2837</v>
      </c>
      <c r="O23" s="70" t="s">
        <v>1821</v>
      </c>
      <c r="P23" s="67" t="s">
        <v>588</v>
      </c>
    </row>
    <row r="24" spans="1:16" ht="42">
      <c r="A24" s="67" t="s">
        <v>123</v>
      </c>
      <c r="B24" s="69">
        <v>45737</v>
      </c>
      <c r="C24" s="67" t="s">
        <v>579</v>
      </c>
      <c r="D24" s="67" t="s">
        <v>580</v>
      </c>
      <c r="E24" s="67" t="s">
        <v>581</v>
      </c>
      <c r="F24" s="67" t="s">
        <v>582</v>
      </c>
      <c r="G24" s="67" t="s">
        <v>583</v>
      </c>
      <c r="H24" s="67" t="s">
        <v>2822</v>
      </c>
      <c r="I24" s="67" t="s">
        <v>583</v>
      </c>
      <c r="J24" s="67" t="s">
        <v>330</v>
      </c>
      <c r="K24" s="70" t="s">
        <v>7</v>
      </c>
      <c r="L24" s="70" t="s">
        <v>2838</v>
      </c>
      <c r="M24" s="67" t="s">
        <v>615</v>
      </c>
      <c r="N24" s="70" t="s">
        <v>2837</v>
      </c>
      <c r="O24" s="70" t="s">
        <v>1821</v>
      </c>
      <c r="P24" s="67" t="s">
        <v>588</v>
      </c>
    </row>
    <row r="25" spans="1:16" ht="14.1">
      <c r="A25" s="67" t="s">
        <v>123</v>
      </c>
      <c r="B25" s="69">
        <v>45747</v>
      </c>
      <c r="C25" s="67" t="s">
        <v>579</v>
      </c>
      <c r="D25" s="67" t="s">
        <v>580</v>
      </c>
      <c r="E25" s="67" t="s">
        <v>581</v>
      </c>
      <c r="F25" s="67" t="s">
        <v>582</v>
      </c>
      <c r="G25" s="67" t="s">
        <v>583</v>
      </c>
      <c r="H25" s="67" t="s">
        <v>2822</v>
      </c>
      <c r="I25" s="67" t="s">
        <v>583</v>
      </c>
      <c r="J25" s="67" t="s">
        <v>584</v>
      </c>
      <c r="K25" s="70" t="s">
        <v>7</v>
      </c>
      <c r="L25" s="130"/>
      <c r="M25" s="67" t="s">
        <v>609</v>
      </c>
      <c r="N25" s="70" t="s">
        <v>2837</v>
      </c>
      <c r="O25" s="70" t="s">
        <v>1821</v>
      </c>
      <c r="P25" s="67" t="s">
        <v>588</v>
      </c>
    </row>
    <row r="26" spans="1:16" ht="27.95">
      <c r="A26" s="67" t="s">
        <v>123</v>
      </c>
      <c r="B26" s="69">
        <v>45699</v>
      </c>
      <c r="C26" s="67" t="s">
        <v>579</v>
      </c>
      <c r="D26" s="67" t="s">
        <v>2839</v>
      </c>
      <c r="E26" s="67" t="s">
        <v>2840</v>
      </c>
      <c r="F26" s="67" t="s">
        <v>582</v>
      </c>
      <c r="G26" s="67" t="s">
        <v>583</v>
      </c>
      <c r="H26" s="67" t="s">
        <v>2822</v>
      </c>
      <c r="I26" s="67" t="s">
        <v>583</v>
      </c>
      <c r="J26" s="67" t="s">
        <v>632</v>
      </c>
      <c r="K26" s="70" t="s">
        <v>7</v>
      </c>
      <c r="L26" s="130"/>
      <c r="M26" s="67" t="s">
        <v>585</v>
      </c>
      <c r="N26" s="70" t="s">
        <v>2841</v>
      </c>
      <c r="O26" s="70" t="s">
        <v>2832</v>
      </c>
      <c r="P26" s="67" t="s">
        <v>588</v>
      </c>
    </row>
    <row r="27" spans="1:16" ht="42">
      <c r="A27" s="67" t="s">
        <v>123</v>
      </c>
      <c r="B27" s="69">
        <v>45706</v>
      </c>
      <c r="C27" s="67" t="s">
        <v>579</v>
      </c>
      <c r="D27" s="67" t="s">
        <v>2839</v>
      </c>
      <c r="E27" s="67" t="s">
        <v>2840</v>
      </c>
      <c r="F27" s="67" t="s">
        <v>582</v>
      </c>
      <c r="G27" s="67" t="s">
        <v>583</v>
      </c>
      <c r="H27" s="67" t="s">
        <v>2822</v>
      </c>
      <c r="I27" s="67" t="s">
        <v>583</v>
      </c>
      <c r="J27" s="67" t="s">
        <v>584</v>
      </c>
      <c r="K27" s="70" t="s">
        <v>605</v>
      </c>
      <c r="L27" s="130"/>
      <c r="M27" s="67" t="s">
        <v>585</v>
      </c>
      <c r="N27" s="70" t="s">
        <v>2842</v>
      </c>
      <c r="O27" s="70" t="s">
        <v>2832</v>
      </c>
      <c r="P27" s="67" t="s">
        <v>588</v>
      </c>
    </row>
    <row r="28" spans="1:16" ht="27.95">
      <c r="A28" s="67" t="s">
        <v>123</v>
      </c>
      <c r="B28" s="69">
        <v>45742</v>
      </c>
      <c r="C28" s="67" t="s">
        <v>579</v>
      </c>
      <c r="D28" s="67" t="s">
        <v>2839</v>
      </c>
      <c r="E28" s="67" t="s">
        <v>2840</v>
      </c>
      <c r="F28" s="67" t="s">
        <v>582</v>
      </c>
      <c r="G28" s="67" t="s">
        <v>583</v>
      </c>
      <c r="H28" s="67" t="s">
        <v>2822</v>
      </c>
      <c r="I28" s="67" t="s">
        <v>583</v>
      </c>
      <c r="J28" s="67" t="s">
        <v>584</v>
      </c>
      <c r="K28" s="70" t="s">
        <v>8</v>
      </c>
      <c r="L28" s="130"/>
      <c r="M28" s="67" t="s">
        <v>585</v>
      </c>
      <c r="N28" s="70" t="s">
        <v>2843</v>
      </c>
      <c r="O28" s="70" t="s">
        <v>2832</v>
      </c>
      <c r="P28" s="67" t="s">
        <v>588</v>
      </c>
    </row>
    <row r="29" spans="1:16" ht="14.1">
      <c r="A29" s="67" t="s">
        <v>123</v>
      </c>
      <c r="B29" s="69">
        <v>45742</v>
      </c>
      <c r="C29" s="67" t="s">
        <v>579</v>
      </c>
      <c r="D29" s="67" t="s">
        <v>2839</v>
      </c>
      <c r="E29" s="67" t="s">
        <v>2840</v>
      </c>
      <c r="F29" s="67" t="s">
        <v>582</v>
      </c>
      <c r="G29" s="67" t="s">
        <v>583</v>
      </c>
      <c r="H29" s="67" t="s">
        <v>2822</v>
      </c>
      <c r="I29" s="67" t="s">
        <v>583</v>
      </c>
      <c r="J29" s="67" t="s">
        <v>584</v>
      </c>
      <c r="K29" s="70" t="s">
        <v>8</v>
      </c>
      <c r="L29" s="137"/>
      <c r="M29" s="67" t="s">
        <v>623</v>
      </c>
      <c r="N29" s="70" t="s">
        <v>2844</v>
      </c>
      <c r="O29" s="70" t="s">
        <v>2832</v>
      </c>
      <c r="P29" s="67" t="s">
        <v>588</v>
      </c>
    </row>
    <row r="30" spans="1:16" ht="14.1">
      <c r="A30" s="67" t="s">
        <v>123</v>
      </c>
      <c r="B30" s="69">
        <v>45797</v>
      </c>
      <c r="C30" s="67" t="s">
        <v>579</v>
      </c>
      <c r="D30" s="67" t="s">
        <v>2839</v>
      </c>
      <c r="E30" s="67" t="s">
        <v>2840</v>
      </c>
      <c r="F30" s="67" t="s">
        <v>582</v>
      </c>
      <c r="G30" s="67" t="s">
        <v>583</v>
      </c>
      <c r="H30" s="67" t="s">
        <v>2822</v>
      </c>
      <c r="I30" s="67" t="s">
        <v>583</v>
      </c>
      <c r="J30" s="67" t="s">
        <v>584</v>
      </c>
      <c r="K30" s="70" t="s">
        <v>10</v>
      </c>
      <c r="L30" s="137"/>
      <c r="M30" s="67" t="s">
        <v>623</v>
      </c>
      <c r="N30" s="70" t="s">
        <v>2845</v>
      </c>
      <c r="O30" s="70" t="s">
        <v>2832</v>
      </c>
      <c r="P30" s="67" t="s">
        <v>588</v>
      </c>
    </row>
    <row r="31" spans="1:16" ht="56.1">
      <c r="A31" s="67" t="s">
        <v>123</v>
      </c>
      <c r="B31" s="69">
        <v>45742</v>
      </c>
      <c r="C31" s="67" t="s">
        <v>579</v>
      </c>
      <c r="D31" s="67" t="s">
        <v>2839</v>
      </c>
      <c r="E31" s="67" t="s">
        <v>2840</v>
      </c>
      <c r="F31" s="67" t="s">
        <v>582</v>
      </c>
      <c r="G31" s="67" t="s">
        <v>583</v>
      </c>
      <c r="H31" s="67" t="s">
        <v>2822</v>
      </c>
      <c r="I31" s="67" t="s">
        <v>583</v>
      </c>
      <c r="J31" s="67" t="s">
        <v>584</v>
      </c>
      <c r="K31" s="70" t="s">
        <v>13</v>
      </c>
      <c r="L31" s="130"/>
      <c r="M31" s="67" t="s">
        <v>585</v>
      </c>
      <c r="N31" s="70" t="s">
        <v>2835</v>
      </c>
      <c r="O31" s="70" t="s">
        <v>2832</v>
      </c>
      <c r="P31" s="67" t="s">
        <v>588</v>
      </c>
    </row>
    <row r="32" spans="1:16" ht="56.1">
      <c r="A32" s="67" t="s">
        <v>123</v>
      </c>
      <c r="B32" s="69">
        <v>45701</v>
      </c>
      <c r="C32" s="67" t="s">
        <v>579</v>
      </c>
      <c r="D32" s="67" t="s">
        <v>628</v>
      </c>
      <c r="E32" s="67" t="s">
        <v>629</v>
      </c>
      <c r="F32" s="67" t="s">
        <v>630</v>
      </c>
      <c r="G32" s="67" t="s">
        <v>631</v>
      </c>
      <c r="H32" s="67" t="s">
        <v>2846</v>
      </c>
      <c r="I32" s="67" t="s">
        <v>631</v>
      </c>
      <c r="J32" s="67" t="s">
        <v>330</v>
      </c>
      <c r="K32" s="70" t="s">
        <v>2847</v>
      </c>
      <c r="L32" s="130"/>
      <c r="M32" s="67" t="s">
        <v>615</v>
      </c>
      <c r="N32" s="70" t="s">
        <v>2848</v>
      </c>
      <c r="O32" s="70" t="s">
        <v>2849</v>
      </c>
      <c r="P32" s="67" t="s">
        <v>588</v>
      </c>
    </row>
    <row r="33" spans="1:16" ht="14.1">
      <c r="A33" s="67" t="s">
        <v>123</v>
      </c>
      <c r="B33" s="69">
        <v>45742</v>
      </c>
      <c r="C33" s="67" t="s">
        <v>579</v>
      </c>
      <c r="D33" s="67" t="s">
        <v>628</v>
      </c>
      <c r="E33" s="67" t="s">
        <v>629</v>
      </c>
      <c r="F33" s="67" t="s">
        <v>630</v>
      </c>
      <c r="G33" s="67" t="s">
        <v>631</v>
      </c>
      <c r="H33" s="67" t="s">
        <v>2846</v>
      </c>
      <c r="I33" s="67" t="s">
        <v>631</v>
      </c>
      <c r="J33" s="67" t="s">
        <v>584</v>
      </c>
      <c r="K33" s="70" t="s">
        <v>8</v>
      </c>
      <c r="L33" s="137"/>
      <c r="M33" s="67" t="s">
        <v>623</v>
      </c>
      <c r="N33" s="70" t="s">
        <v>2850</v>
      </c>
      <c r="O33" s="70" t="s">
        <v>2832</v>
      </c>
      <c r="P33" s="67" t="s">
        <v>588</v>
      </c>
    </row>
    <row r="34" spans="1:16" ht="14.1">
      <c r="A34" s="67" t="s">
        <v>2821</v>
      </c>
      <c r="B34" s="69">
        <v>45700</v>
      </c>
      <c r="C34" s="67" t="s">
        <v>579</v>
      </c>
      <c r="D34" s="67" t="s">
        <v>628</v>
      </c>
      <c r="E34" s="67" t="s">
        <v>629</v>
      </c>
      <c r="F34" s="67" t="s">
        <v>630</v>
      </c>
      <c r="G34" s="67" t="s">
        <v>631</v>
      </c>
      <c r="H34" s="67" t="s">
        <v>2846</v>
      </c>
      <c r="I34" s="67" t="s">
        <v>631</v>
      </c>
      <c r="J34" s="67" t="s">
        <v>584</v>
      </c>
      <c r="K34" s="70" t="s">
        <v>8</v>
      </c>
      <c r="L34" s="130"/>
      <c r="M34" s="67" t="s">
        <v>585</v>
      </c>
      <c r="N34" s="70" t="s">
        <v>2825</v>
      </c>
      <c r="O34" s="70" t="s">
        <v>2826</v>
      </c>
      <c r="P34" s="67" t="s">
        <v>588</v>
      </c>
    </row>
    <row r="35" spans="1:16" ht="69.95">
      <c r="A35" s="67" t="s">
        <v>2821</v>
      </c>
      <c r="B35" s="69">
        <v>45705</v>
      </c>
      <c r="C35" s="67" t="s">
        <v>579</v>
      </c>
      <c r="D35" s="67" t="s">
        <v>628</v>
      </c>
      <c r="E35" s="67" t="s">
        <v>629</v>
      </c>
      <c r="F35" s="67" t="s">
        <v>630</v>
      </c>
      <c r="G35" s="67" t="s">
        <v>631</v>
      </c>
      <c r="H35" s="67" t="s">
        <v>2846</v>
      </c>
      <c r="I35" s="67" t="s">
        <v>631</v>
      </c>
      <c r="J35" s="67" t="s">
        <v>330</v>
      </c>
      <c r="K35" s="70" t="s">
        <v>2847</v>
      </c>
      <c r="L35" s="130"/>
      <c r="M35" s="67" t="s">
        <v>585</v>
      </c>
      <c r="N35" s="70" t="s">
        <v>2851</v>
      </c>
      <c r="O35" s="70" t="s">
        <v>2852</v>
      </c>
      <c r="P35" s="67" t="s">
        <v>591</v>
      </c>
    </row>
    <row r="36" spans="1:16" ht="42">
      <c r="A36" s="67" t="s">
        <v>2821</v>
      </c>
      <c r="B36" s="69">
        <v>45705</v>
      </c>
      <c r="C36" s="67" t="s">
        <v>579</v>
      </c>
      <c r="D36" s="67" t="s">
        <v>628</v>
      </c>
      <c r="E36" s="67" t="s">
        <v>629</v>
      </c>
      <c r="F36" s="67" t="s">
        <v>630</v>
      </c>
      <c r="G36" s="67" t="s">
        <v>631</v>
      </c>
      <c r="H36" s="67" t="s">
        <v>2846</v>
      </c>
      <c r="I36" s="67" t="s">
        <v>631</v>
      </c>
      <c r="J36" s="67" t="s">
        <v>330</v>
      </c>
      <c r="K36" s="70" t="s">
        <v>2847</v>
      </c>
      <c r="L36" s="130"/>
      <c r="M36" s="67" t="s">
        <v>585</v>
      </c>
      <c r="N36" s="70" t="s">
        <v>2853</v>
      </c>
      <c r="O36" s="70" t="s">
        <v>2854</v>
      </c>
      <c r="P36" s="67" t="s">
        <v>588</v>
      </c>
    </row>
    <row r="37" spans="1:16" ht="42">
      <c r="A37" s="67" t="s">
        <v>2821</v>
      </c>
      <c r="B37" s="69">
        <v>45705</v>
      </c>
      <c r="C37" s="67" t="s">
        <v>579</v>
      </c>
      <c r="D37" s="67" t="s">
        <v>628</v>
      </c>
      <c r="E37" s="67" t="s">
        <v>629</v>
      </c>
      <c r="F37" s="67" t="s">
        <v>630</v>
      </c>
      <c r="G37" s="67" t="s">
        <v>631</v>
      </c>
      <c r="H37" s="67" t="s">
        <v>2846</v>
      </c>
      <c r="I37" s="67" t="s">
        <v>631</v>
      </c>
      <c r="J37" s="67" t="s">
        <v>330</v>
      </c>
      <c r="K37" s="70" t="s">
        <v>2847</v>
      </c>
      <c r="L37" s="130"/>
      <c r="M37" s="67" t="s">
        <v>585</v>
      </c>
      <c r="N37" s="70" t="s">
        <v>2855</v>
      </c>
      <c r="O37" s="70" t="s">
        <v>2856</v>
      </c>
      <c r="P37" s="67" t="s">
        <v>588</v>
      </c>
    </row>
    <row r="38" spans="1:16" ht="42">
      <c r="A38" s="67" t="s">
        <v>2821</v>
      </c>
      <c r="B38" s="69">
        <v>45705</v>
      </c>
      <c r="C38" s="67" t="s">
        <v>579</v>
      </c>
      <c r="D38" s="67" t="s">
        <v>628</v>
      </c>
      <c r="E38" s="67" t="s">
        <v>629</v>
      </c>
      <c r="F38" s="67" t="s">
        <v>630</v>
      </c>
      <c r="G38" s="67" t="s">
        <v>631</v>
      </c>
      <c r="H38" s="67" t="s">
        <v>2846</v>
      </c>
      <c r="I38" s="67" t="s">
        <v>631</v>
      </c>
      <c r="J38" s="67" t="s">
        <v>330</v>
      </c>
      <c r="K38" s="70" t="s">
        <v>2847</v>
      </c>
      <c r="L38" s="130"/>
      <c r="M38" s="67" t="s">
        <v>585</v>
      </c>
      <c r="N38" s="70" t="s">
        <v>2857</v>
      </c>
      <c r="O38" s="70" t="s">
        <v>2858</v>
      </c>
      <c r="P38" s="67" t="s">
        <v>588</v>
      </c>
    </row>
    <row r="39" spans="1:16" ht="69.95">
      <c r="A39" s="67" t="s">
        <v>2821</v>
      </c>
      <c r="B39" s="69">
        <v>45705</v>
      </c>
      <c r="C39" s="67" t="s">
        <v>579</v>
      </c>
      <c r="D39" s="67" t="s">
        <v>628</v>
      </c>
      <c r="E39" s="67" t="s">
        <v>629</v>
      </c>
      <c r="F39" s="67" t="s">
        <v>630</v>
      </c>
      <c r="G39" s="67" t="s">
        <v>631</v>
      </c>
      <c r="H39" s="67" t="s">
        <v>2846</v>
      </c>
      <c r="I39" s="67" t="s">
        <v>631</v>
      </c>
      <c r="J39" s="67" t="s">
        <v>330</v>
      </c>
      <c r="K39" s="70" t="s">
        <v>2847</v>
      </c>
      <c r="L39" s="130"/>
      <c r="M39" s="67" t="s">
        <v>585</v>
      </c>
      <c r="N39" s="70" t="s">
        <v>2859</v>
      </c>
      <c r="O39" s="70" t="s">
        <v>2860</v>
      </c>
      <c r="P39" s="67" t="s">
        <v>588</v>
      </c>
    </row>
    <row r="40" spans="1:16" ht="56.1">
      <c r="A40" s="67" t="s">
        <v>2821</v>
      </c>
      <c r="B40" s="69">
        <v>45705</v>
      </c>
      <c r="C40" s="67" t="s">
        <v>579</v>
      </c>
      <c r="D40" s="67" t="s">
        <v>628</v>
      </c>
      <c r="E40" s="67" t="s">
        <v>629</v>
      </c>
      <c r="F40" s="67" t="s">
        <v>630</v>
      </c>
      <c r="G40" s="67" t="s">
        <v>631</v>
      </c>
      <c r="H40" s="67" t="s">
        <v>2846</v>
      </c>
      <c r="I40" s="67" t="s">
        <v>631</v>
      </c>
      <c r="J40" s="67" t="s">
        <v>330</v>
      </c>
      <c r="K40" s="70" t="s">
        <v>2847</v>
      </c>
      <c r="L40" s="130"/>
      <c r="M40" s="67" t="s">
        <v>585</v>
      </c>
      <c r="N40" s="70" t="s">
        <v>2861</v>
      </c>
      <c r="O40" s="70" t="s">
        <v>2862</v>
      </c>
      <c r="P40" s="67" t="s">
        <v>588</v>
      </c>
    </row>
    <row r="41" spans="1:16" ht="14.1">
      <c r="A41" s="67" t="s">
        <v>2821</v>
      </c>
      <c r="B41" s="69">
        <v>45701</v>
      </c>
      <c r="C41" s="67" t="s">
        <v>579</v>
      </c>
      <c r="D41" s="67" t="s">
        <v>628</v>
      </c>
      <c r="E41" s="67" t="s">
        <v>629</v>
      </c>
      <c r="F41" s="67" t="s">
        <v>630</v>
      </c>
      <c r="G41" s="67" t="s">
        <v>631</v>
      </c>
      <c r="H41" s="67" t="s">
        <v>2846</v>
      </c>
      <c r="I41" s="67" t="s">
        <v>631</v>
      </c>
      <c r="J41" s="67" t="s">
        <v>244</v>
      </c>
      <c r="K41" s="70" t="s">
        <v>7</v>
      </c>
      <c r="L41" s="130"/>
      <c r="M41" s="67" t="s">
        <v>585</v>
      </c>
      <c r="N41" s="70" t="s">
        <v>2863</v>
      </c>
      <c r="O41" s="70" t="s">
        <v>2864</v>
      </c>
      <c r="P41" s="67" t="s">
        <v>591</v>
      </c>
    </row>
    <row r="42" spans="1:16" ht="42">
      <c r="A42" s="67" t="s">
        <v>2821</v>
      </c>
      <c r="B42" s="69">
        <v>45705</v>
      </c>
      <c r="C42" s="67" t="s">
        <v>579</v>
      </c>
      <c r="D42" s="67" t="s">
        <v>628</v>
      </c>
      <c r="E42" s="67" t="s">
        <v>629</v>
      </c>
      <c r="F42" s="67" t="s">
        <v>630</v>
      </c>
      <c r="G42" s="67" t="s">
        <v>631</v>
      </c>
      <c r="H42" s="67" t="s">
        <v>2846</v>
      </c>
      <c r="I42" s="67" t="s">
        <v>631</v>
      </c>
      <c r="J42" s="67" t="s">
        <v>330</v>
      </c>
      <c r="K42" s="70" t="s">
        <v>2847</v>
      </c>
      <c r="L42" s="130"/>
      <c r="M42" s="67" t="s">
        <v>585</v>
      </c>
      <c r="N42" s="70" t="s">
        <v>2865</v>
      </c>
      <c r="O42" s="70" t="s">
        <v>2866</v>
      </c>
      <c r="P42" s="67" t="s">
        <v>588</v>
      </c>
    </row>
    <row r="43" spans="1:16" ht="27.95">
      <c r="A43" s="67" t="s">
        <v>2821</v>
      </c>
      <c r="B43" s="69">
        <v>45705</v>
      </c>
      <c r="C43" s="67" t="s">
        <v>579</v>
      </c>
      <c r="D43" s="67" t="s">
        <v>628</v>
      </c>
      <c r="E43" s="67" t="s">
        <v>629</v>
      </c>
      <c r="F43" s="67" t="s">
        <v>630</v>
      </c>
      <c r="G43" s="67" t="s">
        <v>631</v>
      </c>
      <c r="H43" s="67" t="s">
        <v>2846</v>
      </c>
      <c r="I43" s="67" t="s">
        <v>631</v>
      </c>
      <c r="J43" s="67" t="s">
        <v>330</v>
      </c>
      <c r="K43" s="70" t="s">
        <v>2847</v>
      </c>
      <c r="L43" s="130"/>
      <c r="M43" s="67" t="s">
        <v>585</v>
      </c>
      <c r="N43" s="70" t="s">
        <v>2867</v>
      </c>
      <c r="O43" s="70" t="s">
        <v>2868</v>
      </c>
      <c r="P43" s="67" t="s">
        <v>588</v>
      </c>
    </row>
    <row r="44" spans="1:16" ht="56.1">
      <c r="A44" s="67" t="s">
        <v>2821</v>
      </c>
      <c r="B44" s="69">
        <v>45705</v>
      </c>
      <c r="C44" s="67" t="s">
        <v>579</v>
      </c>
      <c r="D44" s="67" t="s">
        <v>628</v>
      </c>
      <c r="E44" s="67" t="s">
        <v>629</v>
      </c>
      <c r="F44" s="67" t="s">
        <v>630</v>
      </c>
      <c r="G44" s="67" t="s">
        <v>631</v>
      </c>
      <c r="H44" s="67" t="s">
        <v>2846</v>
      </c>
      <c r="I44" s="67" t="s">
        <v>631</v>
      </c>
      <c r="J44" s="67" t="s">
        <v>330</v>
      </c>
      <c r="K44" s="70" t="s">
        <v>2847</v>
      </c>
      <c r="L44" s="130"/>
      <c r="M44" s="67" t="s">
        <v>585</v>
      </c>
      <c r="N44" s="70" t="s">
        <v>2869</v>
      </c>
      <c r="O44" s="70" t="s">
        <v>2870</v>
      </c>
      <c r="P44" s="67" t="s">
        <v>588</v>
      </c>
    </row>
    <row r="45" spans="1:16" ht="69.95">
      <c r="A45" s="67" t="s">
        <v>2821</v>
      </c>
      <c r="B45" s="69">
        <v>45702</v>
      </c>
      <c r="C45" s="67" t="s">
        <v>579</v>
      </c>
      <c r="D45" s="67" t="s">
        <v>628</v>
      </c>
      <c r="E45" s="67" t="s">
        <v>629</v>
      </c>
      <c r="F45" s="67" t="s">
        <v>630</v>
      </c>
      <c r="G45" s="67" t="s">
        <v>631</v>
      </c>
      <c r="H45" s="67" t="s">
        <v>2846</v>
      </c>
      <c r="I45" s="67" t="s">
        <v>631</v>
      </c>
      <c r="J45" s="67" t="s">
        <v>330</v>
      </c>
      <c r="K45" s="70" t="s">
        <v>2847</v>
      </c>
      <c r="L45" s="130"/>
      <c r="M45" s="67" t="s">
        <v>585</v>
      </c>
      <c r="N45" s="70" t="s">
        <v>2871</v>
      </c>
      <c r="O45" s="70" t="s">
        <v>2872</v>
      </c>
      <c r="P45" s="67" t="s">
        <v>588</v>
      </c>
    </row>
    <row r="46" spans="1:16" ht="42">
      <c r="A46" s="67" t="s">
        <v>2821</v>
      </c>
      <c r="B46" s="69">
        <v>45702</v>
      </c>
      <c r="C46" s="67" t="s">
        <v>579</v>
      </c>
      <c r="D46" s="67" t="s">
        <v>628</v>
      </c>
      <c r="E46" s="67" t="s">
        <v>629</v>
      </c>
      <c r="F46" s="67" t="s">
        <v>630</v>
      </c>
      <c r="G46" s="67" t="s">
        <v>631</v>
      </c>
      <c r="H46" s="67" t="s">
        <v>2846</v>
      </c>
      <c r="I46" s="67" t="s">
        <v>631</v>
      </c>
      <c r="J46" s="67" t="s">
        <v>330</v>
      </c>
      <c r="K46" s="70" t="s">
        <v>2847</v>
      </c>
      <c r="L46" s="130"/>
      <c r="M46" s="67" t="s">
        <v>585</v>
      </c>
      <c r="N46" s="70" t="s">
        <v>2873</v>
      </c>
      <c r="O46" s="70" t="s">
        <v>590</v>
      </c>
      <c r="P46" s="67" t="s">
        <v>588</v>
      </c>
    </row>
    <row r="47" spans="1:16" ht="56.1">
      <c r="A47" s="67" t="s">
        <v>2821</v>
      </c>
      <c r="B47" s="69">
        <v>45705</v>
      </c>
      <c r="C47" s="67" t="s">
        <v>579</v>
      </c>
      <c r="D47" s="67" t="s">
        <v>628</v>
      </c>
      <c r="E47" s="67" t="s">
        <v>629</v>
      </c>
      <c r="F47" s="67" t="s">
        <v>630</v>
      </c>
      <c r="G47" s="67" t="s">
        <v>631</v>
      </c>
      <c r="H47" s="67" t="s">
        <v>2846</v>
      </c>
      <c r="I47" s="67" t="s">
        <v>631</v>
      </c>
      <c r="J47" s="67" t="s">
        <v>330</v>
      </c>
      <c r="K47" s="70" t="s">
        <v>2847</v>
      </c>
      <c r="L47" s="130"/>
      <c r="M47" s="67" t="s">
        <v>585</v>
      </c>
      <c r="N47" s="70" t="s">
        <v>2874</v>
      </c>
      <c r="O47" s="70" t="s">
        <v>2875</v>
      </c>
      <c r="P47" s="67" t="s">
        <v>588</v>
      </c>
    </row>
    <row r="48" spans="1:16" ht="42">
      <c r="A48" s="67" t="s">
        <v>123</v>
      </c>
      <c r="B48" s="69">
        <v>45701</v>
      </c>
      <c r="C48" s="67" t="s">
        <v>579</v>
      </c>
      <c r="D48" s="67" t="s">
        <v>628</v>
      </c>
      <c r="E48" s="67" t="s">
        <v>629</v>
      </c>
      <c r="F48" s="67" t="s">
        <v>630</v>
      </c>
      <c r="G48" s="67" t="s">
        <v>631</v>
      </c>
      <c r="H48" s="67" t="s">
        <v>2846</v>
      </c>
      <c r="I48" s="67" t="s">
        <v>631</v>
      </c>
      <c r="J48" s="67" t="s">
        <v>330</v>
      </c>
      <c r="K48" s="70" t="s">
        <v>2847</v>
      </c>
      <c r="L48" s="130"/>
      <c r="M48" s="67" t="s">
        <v>615</v>
      </c>
      <c r="N48" s="70" t="s">
        <v>2876</v>
      </c>
      <c r="O48" s="70" t="s">
        <v>2877</v>
      </c>
      <c r="P48" s="67" t="s">
        <v>591</v>
      </c>
    </row>
    <row r="49" spans="1:16" ht="42">
      <c r="A49" s="67" t="s">
        <v>123</v>
      </c>
      <c r="B49" s="69">
        <v>45701</v>
      </c>
      <c r="C49" s="67" t="s">
        <v>579</v>
      </c>
      <c r="D49" s="67" t="s">
        <v>628</v>
      </c>
      <c r="E49" s="67" t="s">
        <v>629</v>
      </c>
      <c r="F49" s="67" t="s">
        <v>630</v>
      </c>
      <c r="G49" s="67" t="s">
        <v>631</v>
      </c>
      <c r="H49" s="67" t="s">
        <v>2846</v>
      </c>
      <c r="I49" s="67" t="s">
        <v>631</v>
      </c>
      <c r="J49" s="67" t="s">
        <v>584</v>
      </c>
      <c r="K49" s="70" t="s">
        <v>8</v>
      </c>
      <c r="L49" s="130"/>
      <c r="M49" s="67" t="s">
        <v>615</v>
      </c>
      <c r="N49" s="70" t="s">
        <v>2878</v>
      </c>
      <c r="O49" s="70" t="s">
        <v>2879</v>
      </c>
      <c r="P49" s="67" t="s">
        <v>588</v>
      </c>
    </row>
    <row r="50" spans="1:16" ht="14.1">
      <c r="A50" s="67" t="s">
        <v>123</v>
      </c>
      <c r="B50" s="69">
        <v>45701</v>
      </c>
      <c r="C50" s="67" t="s">
        <v>579</v>
      </c>
      <c r="D50" s="67" t="s">
        <v>628</v>
      </c>
      <c r="E50" s="67" t="s">
        <v>629</v>
      </c>
      <c r="F50" s="67" t="s">
        <v>630</v>
      </c>
      <c r="G50" s="67" t="s">
        <v>631</v>
      </c>
      <c r="H50" s="67" t="s">
        <v>2846</v>
      </c>
      <c r="I50" s="67" t="s">
        <v>631</v>
      </c>
      <c r="J50" s="67" t="s">
        <v>330</v>
      </c>
      <c r="K50" s="70" t="s">
        <v>2847</v>
      </c>
      <c r="L50" s="130"/>
      <c r="M50" s="67" t="s">
        <v>615</v>
      </c>
      <c r="N50" s="70" t="s">
        <v>2880</v>
      </c>
      <c r="O50" s="70" t="s">
        <v>2832</v>
      </c>
      <c r="P50" s="67" t="s">
        <v>588</v>
      </c>
    </row>
    <row r="51" spans="1:16" ht="27.95">
      <c r="A51" s="67" t="s">
        <v>2821</v>
      </c>
      <c r="B51" s="69">
        <v>45706</v>
      </c>
      <c r="C51" s="67" t="s">
        <v>579</v>
      </c>
      <c r="D51" s="67" t="s">
        <v>628</v>
      </c>
      <c r="E51" s="67" t="s">
        <v>629</v>
      </c>
      <c r="F51" s="67" t="s">
        <v>630</v>
      </c>
      <c r="G51" s="67" t="s">
        <v>631</v>
      </c>
      <c r="H51" s="67" t="s">
        <v>2846</v>
      </c>
      <c r="I51" s="67" t="s">
        <v>631</v>
      </c>
      <c r="J51" s="67" t="s">
        <v>330</v>
      </c>
      <c r="K51" s="70" t="s">
        <v>2847</v>
      </c>
      <c r="L51" s="130"/>
      <c r="M51" s="67" t="s">
        <v>585</v>
      </c>
      <c r="N51" s="70" t="s">
        <v>2881</v>
      </c>
      <c r="O51" s="70" t="s">
        <v>2858</v>
      </c>
      <c r="P51" s="67" t="s">
        <v>588</v>
      </c>
    </row>
    <row r="52" spans="1:16" ht="42">
      <c r="A52" s="67" t="s">
        <v>2821</v>
      </c>
      <c r="B52" s="69">
        <v>45706</v>
      </c>
      <c r="C52" s="67" t="s">
        <v>579</v>
      </c>
      <c r="D52" s="67" t="s">
        <v>628</v>
      </c>
      <c r="E52" s="67" t="s">
        <v>629</v>
      </c>
      <c r="F52" s="67" t="s">
        <v>630</v>
      </c>
      <c r="G52" s="67" t="s">
        <v>631</v>
      </c>
      <c r="H52" s="67" t="s">
        <v>2846</v>
      </c>
      <c r="I52" s="67" t="s">
        <v>631</v>
      </c>
      <c r="J52" s="67" t="s">
        <v>330</v>
      </c>
      <c r="K52" s="70" t="s">
        <v>2847</v>
      </c>
      <c r="L52" s="130"/>
      <c r="M52" s="67" t="s">
        <v>585</v>
      </c>
      <c r="N52" s="70" t="s">
        <v>2882</v>
      </c>
      <c r="O52" s="70" t="s">
        <v>2866</v>
      </c>
      <c r="P52" s="67" t="s">
        <v>588</v>
      </c>
    </row>
    <row r="53" spans="1:16" ht="126">
      <c r="A53" s="67" t="s">
        <v>123</v>
      </c>
      <c r="B53" s="69">
        <v>45708</v>
      </c>
      <c r="C53" s="67" t="s">
        <v>579</v>
      </c>
      <c r="D53" s="67" t="s">
        <v>628</v>
      </c>
      <c r="E53" s="67" t="s">
        <v>629</v>
      </c>
      <c r="F53" s="67" t="s">
        <v>630</v>
      </c>
      <c r="G53" s="67" t="s">
        <v>631</v>
      </c>
      <c r="H53" s="67" t="s">
        <v>2846</v>
      </c>
      <c r="I53" s="67" t="s">
        <v>631</v>
      </c>
      <c r="J53" s="67" t="s">
        <v>584</v>
      </c>
      <c r="K53" s="70" t="s">
        <v>14</v>
      </c>
      <c r="L53" s="130"/>
      <c r="M53" s="67" t="s">
        <v>609</v>
      </c>
      <c r="N53" s="70" t="s">
        <v>2883</v>
      </c>
      <c r="O53" s="70" t="s">
        <v>2884</v>
      </c>
      <c r="P53" s="67" t="s">
        <v>588</v>
      </c>
    </row>
    <row r="54" spans="1:16" ht="14.1">
      <c r="A54" s="67" t="s">
        <v>2821</v>
      </c>
      <c r="B54" s="69">
        <v>45709</v>
      </c>
      <c r="C54" s="67" t="s">
        <v>579</v>
      </c>
      <c r="D54" s="67" t="s">
        <v>628</v>
      </c>
      <c r="E54" s="67" t="s">
        <v>629</v>
      </c>
      <c r="F54" s="67" t="s">
        <v>630</v>
      </c>
      <c r="G54" s="67" t="s">
        <v>631</v>
      </c>
      <c r="H54" s="67" t="s">
        <v>2846</v>
      </c>
      <c r="I54" s="67" t="s">
        <v>631</v>
      </c>
      <c r="J54" s="67" t="s">
        <v>584</v>
      </c>
      <c r="K54" s="70" t="s">
        <v>14</v>
      </c>
      <c r="L54" s="130"/>
      <c r="M54" s="67" t="s">
        <v>585</v>
      </c>
      <c r="N54" s="70" t="s">
        <v>2825</v>
      </c>
      <c r="O54" s="70" t="s">
        <v>2826</v>
      </c>
      <c r="P54" s="67" t="s">
        <v>588</v>
      </c>
    </row>
    <row r="55" spans="1:16" ht="14.1">
      <c r="A55" s="67" t="s">
        <v>2821</v>
      </c>
      <c r="B55" s="69">
        <v>45709</v>
      </c>
      <c r="C55" s="67" t="s">
        <v>579</v>
      </c>
      <c r="D55" s="67" t="s">
        <v>628</v>
      </c>
      <c r="E55" s="67" t="s">
        <v>629</v>
      </c>
      <c r="F55" s="67" t="s">
        <v>630</v>
      </c>
      <c r="G55" s="67" t="s">
        <v>631</v>
      </c>
      <c r="H55" s="67" t="s">
        <v>2846</v>
      </c>
      <c r="I55" s="67" t="s">
        <v>631</v>
      </c>
      <c r="J55" s="67" t="s">
        <v>18</v>
      </c>
      <c r="K55" s="70" t="s">
        <v>13</v>
      </c>
      <c r="L55" s="130"/>
      <c r="M55" s="67" t="s">
        <v>585</v>
      </c>
      <c r="N55" s="70" t="s">
        <v>2825</v>
      </c>
      <c r="O55" s="70" t="s">
        <v>2826</v>
      </c>
      <c r="P55" s="67" t="s">
        <v>588</v>
      </c>
    </row>
    <row r="56" spans="1:16" ht="42">
      <c r="A56" s="67" t="s">
        <v>123</v>
      </c>
      <c r="B56" s="69">
        <v>45699</v>
      </c>
      <c r="C56" s="67" t="s">
        <v>579</v>
      </c>
      <c r="D56" s="67" t="s">
        <v>628</v>
      </c>
      <c r="E56" s="67" t="s">
        <v>629</v>
      </c>
      <c r="F56" s="67" t="s">
        <v>630</v>
      </c>
      <c r="G56" s="67" t="s">
        <v>631</v>
      </c>
      <c r="H56" s="67" t="s">
        <v>2846</v>
      </c>
      <c r="I56" s="67" t="s">
        <v>631</v>
      </c>
      <c r="J56" s="67" t="s">
        <v>632</v>
      </c>
      <c r="K56" s="70" t="s">
        <v>7</v>
      </c>
      <c r="L56" s="130"/>
      <c r="M56" s="67" t="s">
        <v>585</v>
      </c>
      <c r="N56" s="70" t="s">
        <v>2885</v>
      </c>
      <c r="O56" s="70" t="s">
        <v>2832</v>
      </c>
      <c r="P56" s="67" t="s">
        <v>588</v>
      </c>
    </row>
    <row r="57" spans="1:16" ht="84">
      <c r="A57" s="67" t="s">
        <v>123</v>
      </c>
      <c r="B57" s="69">
        <v>45712</v>
      </c>
      <c r="C57" s="67" t="s">
        <v>579</v>
      </c>
      <c r="D57" s="67" t="s">
        <v>628</v>
      </c>
      <c r="E57" s="67" t="s">
        <v>629</v>
      </c>
      <c r="F57" s="67" t="s">
        <v>630</v>
      </c>
      <c r="G57" s="67" t="s">
        <v>631</v>
      </c>
      <c r="H57" s="67" t="s">
        <v>2846</v>
      </c>
      <c r="I57" s="67" t="s">
        <v>631</v>
      </c>
      <c r="J57" s="67" t="s">
        <v>584</v>
      </c>
      <c r="K57" s="70" t="s">
        <v>11</v>
      </c>
      <c r="L57" s="130"/>
      <c r="M57" s="67" t="s">
        <v>609</v>
      </c>
      <c r="N57" s="70" t="s">
        <v>2886</v>
      </c>
      <c r="O57" s="70" t="s">
        <v>2887</v>
      </c>
      <c r="P57" s="67" t="s">
        <v>588</v>
      </c>
    </row>
    <row r="58" spans="1:16" ht="84">
      <c r="A58" s="67" t="s">
        <v>123</v>
      </c>
      <c r="B58" s="69">
        <v>45712</v>
      </c>
      <c r="C58" s="67" t="s">
        <v>579</v>
      </c>
      <c r="D58" s="67" t="s">
        <v>628</v>
      </c>
      <c r="E58" s="67" t="s">
        <v>629</v>
      </c>
      <c r="F58" s="67" t="s">
        <v>630</v>
      </c>
      <c r="G58" s="67" t="s">
        <v>631</v>
      </c>
      <c r="H58" s="67" t="s">
        <v>2846</v>
      </c>
      <c r="I58" s="67" t="s">
        <v>631</v>
      </c>
      <c r="J58" s="67" t="s">
        <v>584</v>
      </c>
      <c r="K58" s="70" t="s">
        <v>11</v>
      </c>
      <c r="L58" s="130"/>
      <c r="M58" s="67" t="s">
        <v>609</v>
      </c>
      <c r="N58" s="70" t="s">
        <v>2888</v>
      </c>
      <c r="O58" s="70" t="s">
        <v>2889</v>
      </c>
      <c r="P58" s="67" t="s">
        <v>588</v>
      </c>
    </row>
    <row r="59" spans="1:16" ht="69.95">
      <c r="A59" s="67" t="s">
        <v>123</v>
      </c>
      <c r="B59" s="69">
        <v>45712</v>
      </c>
      <c r="C59" s="67" t="s">
        <v>579</v>
      </c>
      <c r="D59" s="67" t="s">
        <v>628</v>
      </c>
      <c r="E59" s="67" t="s">
        <v>629</v>
      </c>
      <c r="F59" s="67" t="s">
        <v>630</v>
      </c>
      <c r="G59" s="67" t="s">
        <v>631</v>
      </c>
      <c r="H59" s="67" t="s">
        <v>2846</v>
      </c>
      <c r="I59" s="67" t="s">
        <v>631</v>
      </c>
      <c r="J59" s="67" t="s">
        <v>584</v>
      </c>
      <c r="K59" s="70" t="s">
        <v>11</v>
      </c>
      <c r="L59" s="130"/>
      <c r="M59" s="67" t="s">
        <v>609</v>
      </c>
      <c r="N59" s="70" t="s">
        <v>2890</v>
      </c>
      <c r="O59" s="70" t="s">
        <v>2891</v>
      </c>
      <c r="P59" s="67" t="s">
        <v>588</v>
      </c>
    </row>
    <row r="60" spans="1:16" ht="84">
      <c r="A60" s="67" t="s">
        <v>123</v>
      </c>
      <c r="B60" s="69">
        <v>45712</v>
      </c>
      <c r="C60" s="67" t="s">
        <v>579</v>
      </c>
      <c r="D60" s="67" t="s">
        <v>628</v>
      </c>
      <c r="E60" s="67" t="s">
        <v>629</v>
      </c>
      <c r="F60" s="67" t="s">
        <v>630</v>
      </c>
      <c r="G60" s="67" t="s">
        <v>631</v>
      </c>
      <c r="H60" s="67" t="s">
        <v>2846</v>
      </c>
      <c r="I60" s="67" t="s">
        <v>631</v>
      </c>
      <c r="J60" s="67" t="s">
        <v>584</v>
      </c>
      <c r="K60" s="70" t="s">
        <v>11</v>
      </c>
      <c r="L60" s="130"/>
      <c r="M60" s="67" t="s">
        <v>609</v>
      </c>
      <c r="N60" s="70" t="s">
        <v>2892</v>
      </c>
      <c r="O60" s="70" t="s">
        <v>2893</v>
      </c>
      <c r="P60" s="67" t="s">
        <v>588</v>
      </c>
    </row>
    <row r="61" spans="1:16" ht="69.95">
      <c r="A61" s="67" t="s">
        <v>123</v>
      </c>
      <c r="B61" s="69">
        <v>45712</v>
      </c>
      <c r="C61" s="67" t="s">
        <v>579</v>
      </c>
      <c r="D61" s="67" t="s">
        <v>628</v>
      </c>
      <c r="E61" s="67" t="s">
        <v>629</v>
      </c>
      <c r="F61" s="67" t="s">
        <v>630</v>
      </c>
      <c r="G61" s="67" t="s">
        <v>631</v>
      </c>
      <c r="H61" s="67" t="s">
        <v>2846</v>
      </c>
      <c r="I61" s="67" t="s">
        <v>631</v>
      </c>
      <c r="J61" s="67" t="s">
        <v>584</v>
      </c>
      <c r="K61" s="70" t="s">
        <v>11</v>
      </c>
      <c r="L61" s="130"/>
      <c r="M61" s="67" t="s">
        <v>609</v>
      </c>
      <c r="N61" s="70" t="s">
        <v>2894</v>
      </c>
      <c r="O61" s="70" t="s">
        <v>2895</v>
      </c>
      <c r="P61" s="67" t="s">
        <v>588</v>
      </c>
    </row>
    <row r="62" spans="1:16" ht="69.95">
      <c r="A62" s="67" t="s">
        <v>123</v>
      </c>
      <c r="B62" s="69">
        <v>45712</v>
      </c>
      <c r="C62" s="67" t="s">
        <v>579</v>
      </c>
      <c r="D62" s="67" t="s">
        <v>628</v>
      </c>
      <c r="E62" s="67" t="s">
        <v>629</v>
      </c>
      <c r="F62" s="67" t="s">
        <v>630</v>
      </c>
      <c r="G62" s="67" t="s">
        <v>631</v>
      </c>
      <c r="H62" s="67" t="s">
        <v>2846</v>
      </c>
      <c r="I62" s="67" t="s">
        <v>631</v>
      </c>
      <c r="J62" s="67" t="s">
        <v>584</v>
      </c>
      <c r="K62" s="70" t="s">
        <v>11</v>
      </c>
      <c r="L62" s="130"/>
      <c r="M62" s="67" t="s">
        <v>609</v>
      </c>
      <c r="N62" s="70" t="s">
        <v>2896</v>
      </c>
      <c r="O62" s="70" t="s">
        <v>2897</v>
      </c>
      <c r="P62" s="67" t="s">
        <v>588</v>
      </c>
    </row>
    <row r="63" spans="1:16" ht="14.1">
      <c r="A63" s="67" t="s">
        <v>2821</v>
      </c>
      <c r="B63" s="69">
        <v>45721</v>
      </c>
      <c r="C63" s="67" t="s">
        <v>579</v>
      </c>
      <c r="D63" s="67" t="s">
        <v>628</v>
      </c>
      <c r="E63" s="67" t="s">
        <v>629</v>
      </c>
      <c r="F63" s="67" t="s">
        <v>630</v>
      </c>
      <c r="G63" s="67" t="s">
        <v>631</v>
      </c>
      <c r="H63" s="67" t="s">
        <v>2846</v>
      </c>
      <c r="I63" s="67" t="s">
        <v>631</v>
      </c>
      <c r="J63" s="67" t="s">
        <v>18</v>
      </c>
      <c r="K63" s="70" t="s">
        <v>2829</v>
      </c>
      <c r="L63" s="130"/>
      <c r="M63" s="67" t="s">
        <v>585</v>
      </c>
      <c r="N63" s="70" t="s">
        <v>2825</v>
      </c>
      <c r="O63" s="70" t="s">
        <v>2826</v>
      </c>
      <c r="P63" s="67" t="s">
        <v>588</v>
      </c>
    </row>
    <row r="64" spans="1:16" ht="56.1">
      <c r="A64" s="67" t="s">
        <v>123</v>
      </c>
      <c r="B64" s="69">
        <v>45742</v>
      </c>
      <c r="C64" s="67" t="s">
        <v>579</v>
      </c>
      <c r="D64" s="67" t="s">
        <v>628</v>
      </c>
      <c r="E64" s="67" t="s">
        <v>629</v>
      </c>
      <c r="F64" s="67" t="s">
        <v>630</v>
      </c>
      <c r="G64" s="67" t="s">
        <v>631</v>
      </c>
      <c r="H64" s="67" t="s">
        <v>2846</v>
      </c>
      <c r="I64" s="67" t="s">
        <v>631</v>
      </c>
      <c r="J64" s="67" t="s">
        <v>584</v>
      </c>
      <c r="K64" s="70" t="s">
        <v>13</v>
      </c>
      <c r="L64" s="130"/>
      <c r="M64" s="67" t="s">
        <v>585</v>
      </c>
      <c r="N64" s="70" t="s">
        <v>2835</v>
      </c>
      <c r="O64" s="70" t="s">
        <v>2832</v>
      </c>
      <c r="P64" s="67" t="s">
        <v>588</v>
      </c>
    </row>
    <row r="65" spans="1:16" ht="56.1">
      <c r="A65" s="67" t="s">
        <v>123</v>
      </c>
      <c r="B65" s="69">
        <v>45736</v>
      </c>
      <c r="C65" s="67" t="s">
        <v>579</v>
      </c>
      <c r="D65" s="67" t="s">
        <v>628</v>
      </c>
      <c r="E65" s="67" t="s">
        <v>629</v>
      </c>
      <c r="F65" s="67" t="s">
        <v>630</v>
      </c>
      <c r="G65" s="67" t="s">
        <v>631</v>
      </c>
      <c r="H65" s="67" t="s">
        <v>2846</v>
      </c>
      <c r="I65" s="67" t="s">
        <v>631</v>
      </c>
      <c r="J65" s="67" t="s">
        <v>18</v>
      </c>
      <c r="K65" s="70" t="s">
        <v>622</v>
      </c>
      <c r="L65" s="70" t="s">
        <v>2898</v>
      </c>
      <c r="M65" s="67" t="s">
        <v>615</v>
      </c>
      <c r="N65" s="70" t="s">
        <v>2837</v>
      </c>
      <c r="O65" s="70" t="s">
        <v>1821</v>
      </c>
      <c r="P65" s="67" t="s">
        <v>588</v>
      </c>
    </row>
    <row r="66" spans="1:16" ht="42">
      <c r="A66" s="67" t="s">
        <v>123</v>
      </c>
      <c r="B66" s="69">
        <v>45737</v>
      </c>
      <c r="C66" s="67" t="s">
        <v>579</v>
      </c>
      <c r="D66" s="67" t="s">
        <v>628</v>
      </c>
      <c r="E66" s="67" t="s">
        <v>629</v>
      </c>
      <c r="F66" s="67" t="s">
        <v>630</v>
      </c>
      <c r="G66" s="67" t="s">
        <v>631</v>
      </c>
      <c r="H66" s="67" t="s">
        <v>2846</v>
      </c>
      <c r="I66" s="67" t="s">
        <v>631</v>
      </c>
      <c r="J66" s="67" t="s">
        <v>330</v>
      </c>
      <c r="K66" s="70" t="s">
        <v>7</v>
      </c>
      <c r="L66" s="70" t="s">
        <v>2838</v>
      </c>
      <c r="M66" s="67" t="s">
        <v>615</v>
      </c>
      <c r="N66" s="70" t="s">
        <v>2899</v>
      </c>
      <c r="O66" s="70" t="s">
        <v>1821</v>
      </c>
      <c r="P66" s="67" t="s">
        <v>588</v>
      </c>
    </row>
    <row r="67" spans="1:16" ht="14.1">
      <c r="A67" s="67" t="s">
        <v>123</v>
      </c>
      <c r="B67" s="69">
        <v>45747</v>
      </c>
      <c r="C67" s="67" t="s">
        <v>579</v>
      </c>
      <c r="D67" s="67" t="s">
        <v>628</v>
      </c>
      <c r="E67" s="67" t="s">
        <v>629</v>
      </c>
      <c r="F67" s="67" t="s">
        <v>630</v>
      </c>
      <c r="G67" s="67" t="s">
        <v>631</v>
      </c>
      <c r="H67" s="67" t="s">
        <v>2846</v>
      </c>
      <c r="I67" s="67" t="s">
        <v>631</v>
      </c>
      <c r="J67" s="67" t="s">
        <v>584</v>
      </c>
      <c r="K67" s="70" t="s">
        <v>7</v>
      </c>
      <c r="L67" s="130"/>
      <c r="M67" s="67" t="s">
        <v>609</v>
      </c>
      <c r="N67" s="70" t="s">
        <v>2837</v>
      </c>
      <c r="O67" s="70" t="s">
        <v>1821</v>
      </c>
      <c r="P67" s="67" t="s">
        <v>588</v>
      </c>
    </row>
    <row r="68" spans="1:16" ht="14.1">
      <c r="A68" s="67" t="s">
        <v>2821</v>
      </c>
      <c r="B68" s="69">
        <v>45699</v>
      </c>
      <c r="C68" s="67" t="s">
        <v>2809</v>
      </c>
      <c r="D68" s="67" t="s">
        <v>2810</v>
      </c>
      <c r="E68" s="67" t="s">
        <v>2811</v>
      </c>
      <c r="F68" s="67" t="s">
        <v>2810</v>
      </c>
      <c r="G68" s="67" t="s">
        <v>2811</v>
      </c>
      <c r="H68" s="67" t="s">
        <v>2810</v>
      </c>
      <c r="I68" s="67" t="s">
        <v>2811</v>
      </c>
      <c r="J68" s="67" t="s">
        <v>632</v>
      </c>
      <c r="K68" s="70" t="s">
        <v>7</v>
      </c>
      <c r="L68" s="130"/>
      <c r="M68" s="67" t="s">
        <v>585</v>
      </c>
      <c r="N68" s="70" t="s">
        <v>2825</v>
      </c>
      <c r="O68" s="70" t="s">
        <v>2826</v>
      </c>
      <c r="P68" s="67" t="s">
        <v>588</v>
      </c>
    </row>
    <row r="69" spans="1:16" ht="14.1">
      <c r="A69" s="67" t="s">
        <v>2821</v>
      </c>
      <c r="B69" s="69">
        <v>45708</v>
      </c>
      <c r="C69" s="67" t="s">
        <v>2809</v>
      </c>
      <c r="D69" s="67" t="s">
        <v>2810</v>
      </c>
      <c r="E69" s="67" t="s">
        <v>2811</v>
      </c>
      <c r="F69" s="67" t="s">
        <v>2810</v>
      </c>
      <c r="G69" s="67" t="s">
        <v>2811</v>
      </c>
      <c r="H69" s="67" t="s">
        <v>2810</v>
      </c>
      <c r="I69" s="67" t="s">
        <v>2811</v>
      </c>
      <c r="J69" s="67" t="s">
        <v>18</v>
      </c>
      <c r="K69" s="70" t="s">
        <v>2829</v>
      </c>
      <c r="L69" s="130"/>
      <c r="M69" s="67" t="s">
        <v>585</v>
      </c>
      <c r="N69" s="70" t="s">
        <v>2825</v>
      </c>
      <c r="O69" s="70" t="s">
        <v>2826</v>
      </c>
      <c r="P69" s="67" t="s">
        <v>588</v>
      </c>
    </row>
    <row r="70" spans="1:16" ht="14.1">
      <c r="A70" s="67" t="s">
        <v>2821</v>
      </c>
      <c r="B70" s="69">
        <v>45709</v>
      </c>
      <c r="C70" s="67" t="s">
        <v>2809</v>
      </c>
      <c r="D70" s="67" t="s">
        <v>2810</v>
      </c>
      <c r="E70" s="67" t="s">
        <v>2811</v>
      </c>
      <c r="F70" s="67" t="s">
        <v>2810</v>
      </c>
      <c r="G70" s="67" t="s">
        <v>2811</v>
      </c>
      <c r="H70" s="67" t="s">
        <v>2810</v>
      </c>
      <c r="I70" s="67" t="s">
        <v>2811</v>
      </c>
      <c r="J70" s="67" t="s">
        <v>584</v>
      </c>
      <c r="K70" s="70" t="s">
        <v>14</v>
      </c>
      <c r="L70" s="130"/>
      <c r="M70" s="67" t="s">
        <v>585</v>
      </c>
      <c r="N70" s="70" t="s">
        <v>2825</v>
      </c>
      <c r="O70" s="70" t="s">
        <v>2826</v>
      </c>
      <c r="P70" s="67" t="s">
        <v>588</v>
      </c>
    </row>
    <row r="71" spans="1:16" ht="14.1">
      <c r="A71" s="67" t="s">
        <v>2821</v>
      </c>
      <c r="B71" s="69">
        <v>45713</v>
      </c>
      <c r="C71" s="67" t="s">
        <v>2809</v>
      </c>
      <c r="D71" s="67" t="s">
        <v>2810</v>
      </c>
      <c r="E71" s="67" t="s">
        <v>2811</v>
      </c>
      <c r="F71" s="67" t="s">
        <v>2810</v>
      </c>
      <c r="G71" s="67" t="s">
        <v>2811</v>
      </c>
      <c r="H71" s="67" t="s">
        <v>2810</v>
      </c>
      <c r="I71" s="67" t="s">
        <v>2811</v>
      </c>
      <c r="J71" s="67" t="s">
        <v>18</v>
      </c>
      <c r="K71" s="70" t="s">
        <v>13</v>
      </c>
      <c r="L71" s="130"/>
      <c r="M71" s="67" t="s">
        <v>585</v>
      </c>
      <c r="N71" s="70" t="s">
        <v>2825</v>
      </c>
      <c r="O71" s="70" t="s">
        <v>2826</v>
      </c>
      <c r="P71" s="67" t="s">
        <v>588</v>
      </c>
    </row>
    <row r="72" spans="1:16" ht="14.1">
      <c r="A72" s="67" t="s">
        <v>2821</v>
      </c>
      <c r="B72" s="69">
        <v>45713</v>
      </c>
      <c r="C72" s="67" t="s">
        <v>2809</v>
      </c>
      <c r="D72" s="67" t="s">
        <v>2810</v>
      </c>
      <c r="E72" s="67" t="s">
        <v>2811</v>
      </c>
      <c r="F72" s="67" t="s">
        <v>2810</v>
      </c>
      <c r="G72" s="67" t="s">
        <v>2811</v>
      </c>
      <c r="H72" s="67" t="s">
        <v>2810</v>
      </c>
      <c r="I72" s="67" t="s">
        <v>2811</v>
      </c>
      <c r="J72" s="67" t="s">
        <v>18</v>
      </c>
      <c r="K72" s="70" t="s">
        <v>13</v>
      </c>
      <c r="L72" s="130"/>
      <c r="M72" s="67" t="s">
        <v>585</v>
      </c>
      <c r="N72" s="70" t="s">
        <v>2825</v>
      </c>
      <c r="O72" s="70" t="s">
        <v>2826</v>
      </c>
      <c r="P72" s="67" t="s">
        <v>588</v>
      </c>
    </row>
    <row r="73" spans="1:16" ht="14.1">
      <c r="A73" s="67" t="s">
        <v>2821</v>
      </c>
      <c r="B73" s="69">
        <v>45721</v>
      </c>
      <c r="C73" s="67" t="s">
        <v>2809</v>
      </c>
      <c r="D73" s="67" t="s">
        <v>2810</v>
      </c>
      <c r="E73" s="67" t="s">
        <v>2811</v>
      </c>
      <c r="F73" s="67" t="s">
        <v>2810</v>
      </c>
      <c r="G73" s="67" t="s">
        <v>2811</v>
      </c>
      <c r="H73" s="67" t="s">
        <v>2810</v>
      </c>
      <c r="I73" s="67" t="s">
        <v>2811</v>
      </c>
      <c r="J73" s="67" t="s">
        <v>18</v>
      </c>
      <c r="K73" s="70" t="s">
        <v>2829</v>
      </c>
      <c r="L73" s="130"/>
      <c r="M73" s="67" t="s">
        <v>585</v>
      </c>
      <c r="N73" s="70" t="s">
        <v>2825</v>
      </c>
      <c r="O73" s="70" t="s">
        <v>2826</v>
      </c>
      <c r="P73" s="67" t="s">
        <v>588</v>
      </c>
    </row>
    <row r="74" spans="1:16" ht="56.1">
      <c r="A74" s="67" t="s">
        <v>123</v>
      </c>
      <c r="B74" s="69">
        <v>45736</v>
      </c>
      <c r="C74" s="67" t="s">
        <v>2809</v>
      </c>
      <c r="D74" s="67" t="s">
        <v>2810</v>
      </c>
      <c r="E74" s="67" t="s">
        <v>2811</v>
      </c>
      <c r="F74" s="67" t="s">
        <v>2810</v>
      </c>
      <c r="G74" s="67" t="s">
        <v>2811</v>
      </c>
      <c r="H74" s="67" t="s">
        <v>2810</v>
      </c>
      <c r="I74" s="67" t="s">
        <v>2811</v>
      </c>
      <c r="J74" s="67" t="s">
        <v>18</v>
      </c>
      <c r="K74" s="70" t="s">
        <v>622</v>
      </c>
      <c r="L74" s="70" t="s">
        <v>2898</v>
      </c>
      <c r="M74" s="67" t="s">
        <v>615</v>
      </c>
      <c r="N74" s="70" t="s">
        <v>2837</v>
      </c>
      <c r="O74" s="70" t="s">
        <v>2900</v>
      </c>
      <c r="P74" s="67" t="s">
        <v>588</v>
      </c>
    </row>
    <row r="75" spans="1:16" ht="42">
      <c r="A75" s="67" t="s">
        <v>123</v>
      </c>
      <c r="B75" s="69">
        <v>45737</v>
      </c>
      <c r="C75" s="67" t="s">
        <v>2809</v>
      </c>
      <c r="D75" s="67" t="s">
        <v>2810</v>
      </c>
      <c r="E75" s="67" t="s">
        <v>2811</v>
      </c>
      <c r="F75" s="67" t="s">
        <v>2810</v>
      </c>
      <c r="G75" s="67" t="s">
        <v>2811</v>
      </c>
      <c r="H75" s="67" t="s">
        <v>2810</v>
      </c>
      <c r="I75" s="67" t="s">
        <v>2811</v>
      </c>
      <c r="J75" s="67" t="s">
        <v>330</v>
      </c>
      <c r="K75" s="70" t="s">
        <v>7</v>
      </c>
      <c r="L75" s="70" t="s">
        <v>2838</v>
      </c>
      <c r="M75" s="67" t="s">
        <v>615</v>
      </c>
      <c r="N75" s="70" t="s">
        <v>2901</v>
      </c>
      <c r="O75" s="70" t="s">
        <v>1821</v>
      </c>
      <c r="P75" s="67" t="s">
        <v>588</v>
      </c>
    </row>
    <row r="76" spans="1:16" ht="14.1">
      <c r="A76" s="67" t="s">
        <v>123</v>
      </c>
      <c r="B76" s="69">
        <v>45747</v>
      </c>
      <c r="C76" s="67" t="s">
        <v>2809</v>
      </c>
      <c r="D76" s="67" t="s">
        <v>2810</v>
      </c>
      <c r="E76" s="67" t="s">
        <v>2811</v>
      </c>
      <c r="F76" s="67" t="s">
        <v>2810</v>
      </c>
      <c r="G76" s="67" t="s">
        <v>2811</v>
      </c>
      <c r="H76" s="67" t="s">
        <v>2810</v>
      </c>
      <c r="I76" s="67" t="s">
        <v>2811</v>
      </c>
      <c r="J76" s="67" t="s">
        <v>584</v>
      </c>
      <c r="K76" s="70" t="s">
        <v>7</v>
      </c>
      <c r="L76" s="130"/>
      <c r="M76" s="67" t="s">
        <v>609</v>
      </c>
      <c r="N76" s="70" t="s">
        <v>2837</v>
      </c>
      <c r="O76" s="70" t="s">
        <v>1821</v>
      </c>
      <c r="P76" s="67" t="s">
        <v>588</v>
      </c>
    </row>
    <row r="77" spans="1:16" ht="27.95">
      <c r="A77" s="67" t="s">
        <v>123</v>
      </c>
      <c r="B77" s="69">
        <v>45741</v>
      </c>
      <c r="C77" s="67" t="s">
        <v>2809</v>
      </c>
      <c r="D77" s="67" t="s">
        <v>2810</v>
      </c>
      <c r="E77" s="67" t="s">
        <v>2811</v>
      </c>
      <c r="F77" s="67" t="s">
        <v>2810</v>
      </c>
      <c r="G77" s="67" t="s">
        <v>2811</v>
      </c>
      <c r="H77" s="67" t="s">
        <v>2810</v>
      </c>
      <c r="I77" s="67" t="s">
        <v>2811</v>
      </c>
      <c r="J77" s="67" t="s">
        <v>330</v>
      </c>
      <c r="K77" s="70" t="s">
        <v>7</v>
      </c>
      <c r="L77" s="130"/>
      <c r="M77" s="67" t="s">
        <v>615</v>
      </c>
      <c r="N77" s="70" t="s">
        <v>2902</v>
      </c>
      <c r="O77" s="70" t="s">
        <v>2903</v>
      </c>
      <c r="P77" s="67" t="s">
        <v>591</v>
      </c>
    </row>
    <row r="78" spans="1:16" ht="14.1">
      <c r="A78" s="67" t="s">
        <v>2821</v>
      </c>
      <c r="B78" s="69">
        <v>45700</v>
      </c>
      <c r="C78" s="67" t="s">
        <v>708</v>
      </c>
      <c r="D78" s="67" t="s">
        <v>1556</v>
      </c>
      <c r="E78" s="67" t="s">
        <v>1557</v>
      </c>
      <c r="F78" s="67" t="s">
        <v>1558</v>
      </c>
      <c r="G78" s="67" t="s">
        <v>1557</v>
      </c>
      <c r="H78" s="67" t="s">
        <v>2904</v>
      </c>
      <c r="I78" s="67" t="s">
        <v>2905</v>
      </c>
      <c r="J78" s="67" t="s">
        <v>330</v>
      </c>
      <c r="K78" s="70" t="s">
        <v>7</v>
      </c>
      <c r="L78" s="130"/>
      <c r="M78" s="67" t="s">
        <v>585</v>
      </c>
      <c r="N78" s="70" t="s">
        <v>2825</v>
      </c>
      <c r="O78" s="70" t="s">
        <v>2826</v>
      </c>
      <c r="P78" s="67" t="s">
        <v>588</v>
      </c>
    </row>
    <row r="79" spans="1:16" ht="69.95">
      <c r="A79" s="67" t="s">
        <v>2821</v>
      </c>
      <c r="B79" s="69">
        <v>45698</v>
      </c>
      <c r="C79" s="67" t="s">
        <v>708</v>
      </c>
      <c r="D79" s="67" t="s">
        <v>1556</v>
      </c>
      <c r="E79" s="67" t="s">
        <v>1557</v>
      </c>
      <c r="F79" s="67" t="s">
        <v>1558</v>
      </c>
      <c r="G79" s="67" t="s">
        <v>1557</v>
      </c>
      <c r="H79" s="67" t="s">
        <v>2904</v>
      </c>
      <c r="I79" s="67" t="s">
        <v>2905</v>
      </c>
      <c r="J79" s="67" t="s">
        <v>330</v>
      </c>
      <c r="K79" s="70" t="s">
        <v>7</v>
      </c>
      <c r="L79" s="130"/>
      <c r="M79" s="67" t="s">
        <v>585</v>
      </c>
      <c r="N79" s="70" t="s">
        <v>2906</v>
      </c>
      <c r="O79" s="70" t="s">
        <v>2907</v>
      </c>
      <c r="P79" s="67" t="s">
        <v>591</v>
      </c>
    </row>
    <row r="80" spans="1:16" ht="27.95">
      <c r="A80" s="67" t="s">
        <v>2821</v>
      </c>
      <c r="B80" s="69">
        <v>45706</v>
      </c>
      <c r="C80" s="67" t="s">
        <v>708</v>
      </c>
      <c r="D80" s="67" t="s">
        <v>1556</v>
      </c>
      <c r="E80" s="67" t="s">
        <v>1557</v>
      </c>
      <c r="F80" s="67" t="s">
        <v>1558</v>
      </c>
      <c r="G80" s="67" t="s">
        <v>1557</v>
      </c>
      <c r="H80" s="67" t="s">
        <v>2904</v>
      </c>
      <c r="I80" s="67" t="s">
        <v>2905</v>
      </c>
      <c r="J80" s="67" t="s">
        <v>18</v>
      </c>
      <c r="K80" s="70" t="s">
        <v>7</v>
      </c>
      <c r="L80" s="130"/>
      <c r="M80" s="67" t="s">
        <v>585</v>
      </c>
      <c r="N80" s="70" t="s">
        <v>2908</v>
      </c>
      <c r="O80" s="70" t="s">
        <v>2909</v>
      </c>
      <c r="P80" s="67" t="s">
        <v>591</v>
      </c>
    </row>
    <row r="81" spans="1:16" ht="56.1">
      <c r="A81" s="67" t="s">
        <v>2821</v>
      </c>
      <c r="B81" s="69">
        <v>45706</v>
      </c>
      <c r="C81" s="67" t="s">
        <v>708</v>
      </c>
      <c r="D81" s="67" t="s">
        <v>1556</v>
      </c>
      <c r="E81" s="67" t="s">
        <v>1557</v>
      </c>
      <c r="F81" s="67" t="s">
        <v>1558</v>
      </c>
      <c r="G81" s="67" t="s">
        <v>1557</v>
      </c>
      <c r="H81" s="67" t="s">
        <v>2904</v>
      </c>
      <c r="I81" s="67" t="s">
        <v>2905</v>
      </c>
      <c r="J81" s="67" t="s">
        <v>18</v>
      </c>
      <c r="K81" s="70" t="s">
        <v>7</v>
      </c>
      <c r="L81" s="130"/>
      <c r="M81" s="67" t="s">
        <v>585</v>
      </c>
      <c r="N81" s="70" t="s">
        <v>2910</v>
      </c>
      <c r="O81" s="70" t="s">
        <v>2911</v>
      </c>
      <c r="P81" s="67" t="s">
        <v>591</v>
      </c>
    </row>
    <row r="82" spans="1:16" ht="27.95">
      <c r="A82" s="67" t="s">
        <v>2821</v>
      </c>
      <c r="B82" s="69">
        <v>45708</v>
      </c>
      <c r="C82" s="67" t="s">
        <v>708</v>
      </c>
      <c r="D82" s="67" t="s">
        <v>1556</v>
      </c>
      <c r="E82" s="67" t="s">
        <v>1557</v>
      </c>
      <c r="F82" s="67" t="s">
        <v>1558</v>
      </c>
      <c r="G82" s="67" t="s">
        <v>1557</v>
      </c>
      <c r="H82" s="67" t="s">
        <v>2904</v>
      </c>
      <c r="I82" s="67" t="s">
        <v>2905</v>
      </c>
      <c r="J82" s="67" t="s">
        <v>330</v>
      </c>
      <c r="K82" s="70" t="s">
        <v>7</v>
      </c>
      <c r="L82" s="130"/>
      <c r="M82" s="67" t="s">
        <v>585</v>
      </c>
      <c r="N82" s="70" t="s">
        <v>2912</v>
      </c>
      <c r="O82" s="70" t="s">
        <v>2913</v>
      </c>
      <c r="P82" s="67" t="s">
        <v>591</v>
      </c>
    </row>
    <row r="83" spans="1:16" ht="42">
      <c r="A83" s="67" t="s">
        <v>2821</v>
      </c>
      <c r="B83" s="69">
        <v>45708</v>
      </c>
      <c r="C83" s="67" t="s">
        <v>708</v>
      </c>
      <c r="D83" s="67" t="s">
        <v>1556</v>
      </c>
      <c r="E83" s="67" t="s">
        <v>1557</v>
      </c>
      <c r="F83" s="67" t="s">
        <v>1558</v>
      </c>
      <c r="G83" s="67" t="s">
        <v>1557</v>
      </c>
      <c r="H83" s="67" t="s">
        <v>2904</v>
      </c>
      <c r="I83" s="67" t="s">
        <v>2905</v>
      </c>
      <c r="J83" s="67" t="s">
        <v>330</v>
      </c>
      <c r="K83" s="70" t="s">
        <v>7</v>
      </c>
      <c r="L83" s="130"/>
      <c r="M83" s="67" t="s">
        <v>585</v>
      </c>
      <c r="N83" s="70" t="s">
        <v>2914</v>
      </c>
      <c r="O83" s="70" t="s">
        <v>2915</v>
      </c>
      <c r="P83" s="67" t="s">
        <v>591</v>
      </c>
    </row>
    <row r="84" spans="1:16" ht="27.95">
      <c r="A84" s="67" t="s">
        <v>2821</v>
      </c>
      <c r="B84" s="69">
        <v>45708</v>
      </c>
      <c r="C84" s="67" t="s">
        <v>708</v>
      </c>
      <c r="D84" s="67" t="s">
        <v>1556</v>
      </c>
      <c r="E84" s="67" t="s">
        <v>1557</v>
      </c>
      <c r="F84" s="67" t="s">
        <v>1558</v>
      </c>
      <c r="G84" s="67" t="s">
        <v>1557</v>
      </c>
      <c r="H84" s="67" t="s">
        <v>2904</v>
      </c>
      <c r="I84" s="67" t="s">
        <v>2905</v>
      </c>
      <c r="J84" s="67" t="s">
        <v>330</v>
      </c>
      <c r="K84" s="70" t="s">
        <v>7</v>
      </c>
      <c r="L84" s="130"/>
      <c r="M84" s="67" t="s">
        <v>585</v>
      </c>
      <c r="N84" s="70" t="s">
        <v>2916</v>
      </c>
      <c r="O84" s="70" t="s">
        <v>1341</v>
      </c>
      <c r="P84" s="67" t="s">
        <v>591</v>
      </c>
    </row>
    <row r="85" spans="1:16" ht="27.95">
      <c r="A85" s="67" t="s">
        <v>2821</v>
      </c>
      <c r="B85" s="69">
        <v>45710</v>
      </c>
      <c r="C85" s="67" t="s">
        <v>708</v>
      </c>
      <c r="D85" s="67" t="s">
        <v>1556</v>
      </c>
      <c r="E85" s="67" t="s">
        <v>1557</v>
      </c>
      <c r="F85" s="67" t="s">
        <v>1558</v>
      </c>
      <c r="G85" s="67" t="s">
        <v>1557</v>
      </c>
      <c r="H85" s="67" t="s">
        <v>2904</v>
      </c>
      <c r="I85" s="67" t="s">
        <v>2905</v>
      </c>
      <c r="J85" s="67" t="s">
        <v>330</v>
      </c>
      <c r="K85" s="70" t="s">
        <v>7</v>
      </c>
      <c r="L85" s="130"/>
      <c r="M85" s="67" t="s">
        <v>585</v>
      </c>
      <c r="N85" s="70" t="s">
        <v>2917</v>
      </c>
      <c r="O85" s="70" t="s">
        <v>2918</v>
      </c>
      <c r="P85" s="67" t="s">
        <v>591</v>
      </c>
    </row>
    <row r="86" spans="1:16" ht="84">
      <c r="A86" s="67" t="s">
        <v>123</v>
      </c>
      <c r="B86" s="69">
        <v>45743</v>
      </c>
      <c r="C86" s="67" t="s">
        <v>708</v>
      </c>
      <c r="D86" s="67" t="s">
        <v>1556</v>
      </c>
      <c r="E86" s="67" t="s">
        <v>1557</v>
      </c>
      <c r="F86" s="67" t="s">
        <v>1558</v>
      </c>
      <c r="G86" s="67" t="s">
        <v>1557</v>
      </c>
      <c r="H86" s="67" t="s">
        <v>2904</v>
      </c>
      <c r="I86" s="67" t="s">
        <v>2905</v>
      </c>
      <c r="J86" s="67" t="s">
        <v>584</v>
      </c>
      <c r="K86" s="70" t="s">
        <v>7</v>
      </c>
      <c r="L86" s="70" t="s">
        <v>2919</v>
      </c>
      <c r="M86" s="67" t="s">
        <v>615</v>
      </c>
      <c r="N86" s="70" t="s">
        <v>2920</v>
      </c>
      <c r="O86" s="70" t="s">
        <v>2921</v>
      </c>
      <c r="P86" s="67" t="s">
        <v>591</v>
      </c>
    </row>
    <row r="87" spans="1:16" ht="14.1">
      <c r="A87" s="67" t="s">
        <v>2821</v>
      </c>
      <c r="B87" s="69">
        <v>45700</v>
      </c>
      <c r="C87" s="67" t="s">
        <v>708</v>
      </c>
      <c r="D87" s="67" t="s">
        <v>1574</v>
      </c>
      <c r="E87" s="67" t="s">
        <v>1575</v>
      </c>
      <c r="F87" s="67" t="s">
        <v>1576</v>
      </c>
      <c r="G87" s="67" t="s">
        <v>1575</v>
      </c>
      <c r="H87" s="67" t="s">
        <v>2922</v>
      </c>
      <c r="I87" s="67" t="s">
        <v>2923</v>
      </c>
      <c r="J87" s="67" t="s">
        <v>330</v>
      </c>
      <c r="K87" s="70" t="s">
        <v>7</v>
      </c>
      <c r="L87" s="130"/>
      <c r="M87" s="67" t="s">
        <v>585</v>
      </c>
      <c r="N87" s="70" t="s">
        <v>2825</v>
      </c>
      <c r="O87" s="70" t="s">
        <v>2826</v>
      </c>
      <c r="P87" s="67" t="s">
        <v>588</v>
      </c>
    </row>
    <row r="88" spans="1:16" ht="42">
      <c r="A88" s="67" t="s">
        <v>2821</v>
      </c>
      <c r="B88" s="69">
        <v>45706</v>
      </c>
      <c r="C88" s="67" t="s">
        <v>708</v>
      </c>
      <c r="D88" s="67" t="s">
        <v>1574</v>
      </c>
      <c r="E88" s="67" t="s">
        <v>1575</v>
      </c>
      <c r="F88" s="67" t="s">
        <v>1576</v>
      </c>
      <c r="G88" s="67" t="s">
        <v>1575</v>
      </c>
      <c r="H88" s="67" t="s">
        <v>2922</v>
      </c>
      <c r="I88" s="67" t="s">
        <v>2923</v>
      </c>
      <c r="J88" s="67" t="s">
        <v>18</v>
      </c>
      <c r="K88" s="70" t="s">
        <v>7</v>
      </c>
      <c r="L88" s="130"/>
      <c r="M88" s="67" t="s">
        <v>585</v>
      </c>
      <c r="N88" s="70" t="s">
        <v>2924</v>
      </c>
      <c r="O88" s="70" t="s">
        <v>2925</v>
      </c>
      <c r="P88" s="67" t="s">
        <v>588</v>
      </c>
    </row>
    <row r="89" spans="1:16" ht="42">
      <c r="A89" s="67" t="s">
        <v>2821</v>
      </c>
      <c r="B89" s="69">
        <v>45706</v>
      </c>
      <c r="C89" s="67" t="s">
        <v>708</v>
      </c>
      <c r="D89" s="67" t="s">
        <v>1574</v>
      </c>
      <c r="E89" s="67" t="s">
        <v>1575</v>
      </c>
      <c r="F89" s="67" t="s">
        <v>1576</v>
      </c>
      <c r="G89" s="67" t="s">
        <v>1575</v>
      </c>
      <c r="H89" s="67" t="s">
        <v>2922</v>
      </c>
      <c r="I89" s="67" t="s">
        <v>2923</v>
      </c>
      <c r="J89" s="67" t="s">
        <v>18</v>
      </c>
      <c r="K89" s="70" t="s">
        <v>7</v>
      </c>
      <c r="L89" s="130"/>
      <c r="M89" s="67" t="s">
        <v>585</v>
      </c>
      <c r="N89" s="70" t="s">
        <v>2926</v>
      </c>
      <c r="O89" s="70" t="s">
        <v>2927</v>
      </c>
      <c r="P89" s="67" t="s">
        <v>591</v>
      </c>
    </row>
    <row r="90" spans="1:16" ht="56.1">
      <c r="A90" s="67" t="s">
        <v>2821</v>
      </c>
      <c r="B90" s="69">
        <v>45706</v>
      </c>
      <c r="C90" s="67" t="s">
        <v>708</v>
      </c>
      <c r="D90" s="67" t="s">
        <v>1574</v>
      </c>
      <c r="E90" s="67" t="s">
        <v>1575</v>
      </c>
      <c r="F90" s="67" t="s">
        <v>1576</v>
      </c>
      <c r="G90" s="67" t="s">
        <v>1575</v>
      </c>
      <c r="H90" s="67" t="s">
        <v>2922</v>
      </c>
      <c r="I90" s="67" t="s">
        <v>2923</v>
      </c>
      <c r="J90" s="67" t="s">
        <v>18</v>
      </c>
      <c r="K90" s="70" t="s">
        <v>7</v>
      </c>
      <c r="L90" s="130"/>
      <c r="M90" s="67" t="s">
        <v>585</v>
      </c>
      <c r="N90" s="70" t="s">
        <v>2928</v>
      </c>
      <c r="O90" s="70" t="s">
        <v>2929</v>
      </c>
      <c r="P90" s="67" t="s">
        <v>591</v>
      </c>
    </row>
    <row r="91" spans="1:16" ht="27.95">
      <c r="A91" s="67" t="s">
        <v>2821</v>
      </c>
      <c r="B91" s="69">
        <v>45708</v>
      </c>
      <c r="C91" s="67" t="s">
        <v>708</v>
      </c>
      <c r="D91" s="67" t="s">
        <v>1574</v>
      </c>
      <c r="E91" s="67" t="s">
        <v>1575</v>
      </c>
      <c r="F91" s="67" t="s">
        <v>1576</v>
      </c>
      <c r="G91" s="67" t="s">
        <v>1575</v>
      </c>
      <c r="H91" s="67" t="s">
        <v>2922</v>
      </c>
      <c r="I91" s="67" t="s">
        <v>2923</v>
      </c>
      <c r="J91" s="67" t="s">
        <v>330</v>
      </c>
      <c r="K91" s="70" t="s">
        <v>7</v>
      </c>
      <c r="L91" s="130"/>
      <c r="M91" s="67" t="s">
        <v>585</v>
      </c>
      <c r="N91" s="70" t="s">
        <v>2930</v>
      </c>
      <c r="O91" s="70" t="s">
        <v>2931</v>
      </c>
      <c r="P91" s="67" t="s">
        <v>588</v>
      </c>
    </row>
    <row r="92" spans="1:16" ht="42">
      <c r="A92" s="67" t="s">
        <v>2821</v>
      </c>
      <c r="B92" s="69">
        <v>45710</v>
      </c>
      <c r="C92" s="67" t="s">
        <v>708</v>
      </c>
      <c r="D92" s="67" t="s">
        <v>1574</v>
      </c>
      <c r="E92" s="67" t="s">
        <v>1575</v>
      </c>
      <c r="F92" s="67" t="s">
        <v>1576</v>
      </c>
      <c r="G92" s="67" t="s">
        <v>1575</v>
      </c>
      <c r="H92" s="67" t="s">
        <v>2922</v>
      </c>
      <c r="I92" s="67" t="s">
        <v>2923</v>
      </c>
      <c r="J92" s="67" t="s">
        <v>330</v>
      </c>
      <c r="K92" s="70" t="s">
        <v>7</v>
      </c>
      <c r="L92" s="130"/>
      <c r="M92" s="67" t="s">
        <v>585</v>
      </c>
      <c r="N92" s="70" t="s">
        <v>2932</v>
      </c>
      <c r="O92" s="70" t="s">
        <v>2933</v>
      </c>
      <c r="P92" s="67" t="s">
        <v>591</v>
      </c>
    </row>
    <row r="93" spans="1:16" ht="14.1">
      <c r="A93" s="67" t="s">
        <v>2821</v>
      </c>
      <c r="B93" s="69">
        <v>45713</v>
      </c>
      <c r="C93" s="67" t="s">
        <v>708</v>
      </c>
      <c r="D93" s="67" t="s">
        <v>1574</v>
      </c>
      <c r="E93" s="67" t="s">
        <v>1575</v>
      </c>
      <c r="F93" s="67" t="s">
        <v>1576</v>
      </c>
      <c r="G93" s="67" t="s">
        <v>1575</v>
      </c>
      <c r="H93" s="67" t="s">
        <v>2922</v>
      </c>
      <c r="I93" s="67" t="s">
        <v>2923</v>
      </c>
      <c r="J93" s="67" t="s">
        <v>18</v>
      </c>
      <c r="K93" s="70" t="s">
        <v>13</v>
      </c>
      <c r="L93" s="130"/>
      <c r="M93" s="67" t="s">
        <v>585</v>
      </c>
      <c r="N93" s="70" t="s">
        <v>2825</v>
      </c>
      <c r="O93" s="70" t="s">
        <v>2826</v>
      </c>
      <c r="P93" s="67" t="s">
        <v>588</v>
      </c>
    </row>
    <row r="94" spans="1:16" ht="14.1">
      <c r="A94" s="67" t="s">
        <v>2821</v>
      </c>
      <c r="B94" s="69">
        <v>45713</v>
      </c>
      <c r="C94" s="67" t="s">
        <v>708</v>
      </c>
      <c r="D94" s="67" t="s">
        <v>1574</v>
      </c>
      <c r="E94" s="67" t="s">
        <v>1575</v>
      </c>
      <c r="F94" s="67" t="s">
        <v>1576</v>
      </c>
      <c r="G94" s="67" t="s">
        <v>1575</v>
      </c>
      <c r="H94" s="67" t="s">
        <v>2922</v>
      </c>
      <c r="I94" s="67" t="s">
        <v>2923</v>
      </c>
      <c r="J94" s="67" t="s">
        <v>18</v>
      </c>
      <c r="K94" s="70" t="s">
        <v>13</v>
      </c>
      <c r="L94" s="130"/>
      <c r="M94" s="67" t="s">
        <v>585</v>
      </c>
      <c r="N94" s="70" t="s">
        <v>2825</v>
      </c>
      <c r="O94" s="70" t="s">
        <v>2826</v>
      </c>
      <c r="P94" s="67" t="s">
        <v>588</v>
      </c>
    </row>
    <row r="95" spans="1:16" ht="42">
      <c r="A95" s="67" t="s">
        <v>123</v>
      </c>
      <c r="B95" s="69">
        <v>45743</v>
      </c>
      <c r="C95" s="67" t="s">
        <v>708</v>
      </c>
      <c r="D95" s="67" t="s">
        <v>1574</v>
      </c>
      <c r="E95" s="67" t="s">
        <v>1575</v>
      </c>
      <c r="F95" s="67" t="s">
        <v>1576</v>
      </c>
      <c r="G95" s="67" t="s">
        <v>1575</v>
      </c>
      <c r="H95" s="67" t="s">
        <v>2922</v>
      </c>
      <c r="I95" s="67" t="s">
        <v>2923</v>
      </c>
      <c r="J95" s="67" t="s">
        <v>584</v>
      </c>
      <c r="K95" s="70" t="s">
        <v>7</v>
      </c>
      <c r="L95" s="70" t="s">
        <v>2919</v>
      </c>
      <c r="M95" s="67" t="s">
        <v>615</v>
      </c>
      <c r="N95" s="70" t="s">
        <v>2934</v>
      </c>
      <c r="O95" s="70" t="s">
        <v>2935</v>
      </c>
      <c r="P95" s="67" t="s">
        <v>591</v>
      </c>
    </row>
    <row r="96" spans="1:16" ht="27.95">
      <c r="A96" s="67" t="s">
        <v>2821</v>
      </c>
      <c r="B96" s="69">
        <v>45699</v>
      </c>
      <c r="C96" s="67" t="s">
        <v>708</v>
      </c>
      <c r="D96" s="67" t="s">
        <v>1588</v>
      </c>
      <c r="E96" s="67" t="s">
        <v>1589</v>
      </c>
      <c r="F96" s="67" t="s">
        <v>1590</v>
      </c>
      <c r="G96" s="67" t="s">
        <v>1591</v>
      </c>
      <c r="H96" s="67" t="s">
        <v>2936</v>
      </c>
      <c r="I96" s="67" t="s">
        <v>2937</v>
      </c>
      <c r="J96" s="67" t="s">
        <v>330</v>
      </c>
      <c r="K96" s="70" t="s">
        <v>7</v>
      </c>
      <c r="L96" s="130"/>
      <c r="M96" s="67" t="s">
        <v>585</v>
      </c>
      <c r="N96" s="70" t="s">
        <v>2938</v>
      </c>
      <c r="O96" s="70" t="s">
        <v>2034</v>
      </c>
      <c r="P96" s="67" t="s">
        <v>591</v>
      </c>
    </row>
    <row r="97" spans="1:16" ht="14.1">
      <c r="A97" s="67" t="s">
        <v>2821</v>
      </c>
      <c r="B97" s="69">
        <v>45700</v>
      </c>
      <c r="C97" s="67" t="s">
        <v>708</v>
      </c>
      <c r="D97" s="67" t="s">
        <v>1588</v>
      </c>
      <c r="E97" s="67" t="s">
        <v>1589</v>
      </c>
      <c r="F97" s="67" t="s">
        <v>1590</v>
      </c>
      <c r="G97" s="67" t="s">
        <v>1591</v>
      </c>
      <c r="H97" s="67" t="s">
        <v>2936</v>
      </c>
      <c r="I97" s="67" t="s">
        <v>2937</v>
      </c>
      <c r="J97" s="67" t="s">
        <v>330</v>
      </c>
      <c r="K97" s="70" t="s">
        <v>7</v>
      </c>
      <c r="L97" s="130"/>
      <c r="M97" s="67" t="s">
        <v>585</v>
      </c>
      <c r="N97" s="70" t="s">
        <v>2825</v>
      </c>
      <c r="O97" s="70" t="s">
        <v>2826</v>
      </c>
      <c r="P97" s="67" t="s">
        <v>588</v>
      </c>
    </row>
    <row r="98" spans="1:16" ht="27.95">
      <c r="A98" s="67" t="s">
        <v>2821</v>
      </c>
      <c r="B98" s="69">
        <v>45706</v>
      </c>
      <c r="C98" s="67" t="s">
        <v>708</v>
      </c>
      <c r="D98" s="67" t="s">
        <v>1588</v>
      </c>
      <c r="E98" s="67" t="s">
        <v>1589</v>
      </c>
      <c r="F98" s="67" t="s">
        <v>1590</v>
      </c>
      <c r="G98" s="67" t="s">
        <v>1591</v>
      </c>
      <c r="H98" s="67" t="s">
        <v>2936</v>
      </c>
      <c r="I98" s="67" t="s">
        <v>2937</v>
      </c>
      <c r="J98" s="67" t="s">
        <v>18</v>
      </c>
      <c r="K98" s="70" t="s">
        <v>7</v>
      </c>
      <c r="L98" s="130"/>
      <c r="M98" s="67" t="s">
        <v>585</v>
      </c>
      <c r="N98" s="70" t="s">
        <v>2939</v>
      </c>
      <c r="O98" s="70" t="s">
        <v>2940</v>
      </c>
      <c r="P98" s="67" t="s">
        <v>591</v>
      </c>
    </row>
    <row r="99" spans="1:16" ht="14.1">
      <c r="A99" s="67" t="s">
        <v>2821</v>
      </c>
      <c r="B99" s="69">
        <v>45708</v>
      </c>
      <c r="C99" s="67" t="s">
        <v>708</v>
      </c>
      <c r="D99" s="67" t="s">
        <v>1588</v>
      </c>
      <c r="E99" s="67" t="s">
        <v>1589</v>
      </c>
      <c r="F99" s="67" t="s">
        <v>1590</v>
      </c>
      <c r="G99" s="67" t="s">
        <v>1591</v>
      </c>
      <c r="H99" s="67" t="s">
        <v>2936</v>
      </c>
      <c r="I99" s="67" t="s">
        <v>2937</v>
      </c>
      <c r="J99" s="67" t="s">
        <v>330</v>
      </c>
      <c r="K99" s="70" t="s">
        <v>7</v>
      </c>
      <c r="L99" s="130"/>
      <c r="M99" s="67" t="s">
        <v>585</v>
      </c>
      <c r="N99" s="70" t="s">
        <v>2825</v>
      </c>
      <c r="O99" s="70" t="s">
        <v>2826</v>
      </c>
      <c r="P99" s="67" t="s">
        <v>588</v>
      </c>
    </row>
    <row r="100" spans="1:16" ht="111.95">
      <c r="A100" s="67" t="s">
        <v>123</v>
      </c>
      <c r="B100" s="69">
        <v>45743</v>
      </c>
      <c r="C100" s="67" t="s">
        <v>708</v>
      </c>
      <c r="D100" s="67" t="s">
        <v>1588</v>
      </c>
      <c r="E100" s="67" t="s">
        <v>1589</v>
      </c>
      <c r="F100" s="67" t="s">
        <v>1590</v>
      </c>
      <c r="G100" s="67" t="s">
        <v>1591</v>
      </c>
      <c r="H100" s="67" t="s">
        <v>2936</v>
      </c>
      <c r="I100" s="67" t="s">
        <v>2937</v>
      </c>
      <c r="J100" s="67" t="s">
        <v>584</v>
      </c>
      <c r="K100" s="70" t="s">
        <v>7</v>
      </c>
      <c r="L100" s="70" t="s">
        <v>2919</v>
      </c>
      <c r="M100" s="67" t="s">
        <v>615</v>
      </c>
      <c r="N100" s="70" t="s">
        <v>2941</v>
      </c>
      <c r="O100" s="70" t="s">
        <v>2942</v>
      </c>
      <c r="P100" s="67" t="s">
        <v>591</v>
      </c>
    </row>
    <row r="101" spans="1:16" ht="27.95">
      <c r="A101" s="67" t="s">
        <v>2821</v>
      </c>
      <c r="B101" s="69">
        <v>45699</v>
      </c>
      <c r="C101" s="67" t="s">
        <v>708</v>
      </c>
      <c r="D101" s="67" t="s">
        <v>1605</v>
      </c>
      <c r="E101" s="67" t="s">
        <v>1606</v>
      </c>
      <c r="F101" s="67" t="s">
        <v>1607</v>
      </c>
      <c r="G101" s="67" t="s">
        <v>1606</v>
      </c>
      <c r="H101" s="67" t="s">
        <v>2943</v>
      </c>
      <c r="I101" s="67" t="s">
        <v>2944</v>
      </c>
      <c r="J101" s="67" t="s">
        <v>330</v>
      </c>
      <c r="K101" s="70" t="s">
        <v>7</v>
      </c>
      <c r="L101" s="130"/>
      <c r="M101" s="67" t="s">
        <v>585</v>
      </c>
      <c r="N101" s="70" t="s">
        <v>2945</v>
      </c>
      <c r="O101" s="70" t="s">
        <v>2946</v>
      </c>
      <c r="P101" s="67" t="s">
        <v>591</v>
      </c>
    </row>
    <row r="102" spans="1:16" ht="42">
      <c r="A102" s="67" t="s">
        <v>2821</v>
      </c>
      <c r="B102" s="69">
        <v>45700</v>
      </c>
      <c r="C102" s="67" t="s">
        <v>708</v>
      </c>
      <c r="D102" s="67" t="s">
        <v>1605</v>
      </c>
      <c r="E102" s="67" t="s">
        <v>1606</v>
      </c>
      <c r="F102" s="67" t="s">
        <v>1607</v>
      </c>
      <c r="G102" s="67" t="s">
        <v>1606</v>
      </c>
      <c r="H102" s="67" t="s">
        <v>2943</v>
      </c>
      <c r="I102" s="67" t="s">
        <v>2944</v>
      </c>
      <c r="J102" s="67" t="s">
        <v>330</v>
      </c>
      <c r="K102" s="70" t="s">
        <v>7</v>
      </c>
      <c r="L102" s="130"/>
      <c r="M102" s="67" t="s">
        <v>585</v>
      </c>
      <c r="N102" s="70" t="s">
        <v>2947</v>
      </c>
      <c r="O102" s="70" t="s">
        <v>2948</v>
      </c>
      <c r="P102" s="67" t="s">
        <v>588</v>
      </c>
    </row>
    <row r="103" spans="1:16" ht="27.95">
      <c r="A103" s="67" t="s">
        <v>2821</v>
      </c>
      <c r="B103" s="69">
        <v>45699</v>
      </c>
      <c r="C103" s="67" t="s">
        <v>708</v>
      </c>
      <c r="D103" s="67" t="s">
        <v>1605</v>
      </c>
      <c r="E103" s="67" t="s">
        <v>1606</v>
      </c>
      <c r="F103" s="67" t="s">
        <v>1607</v>
      </c>
      <c r="G103" s="67" t="s">
        <v>1606</v>
      </c>
      <c r="H103" s="67" t="s">
        <v>2943</v>
      </c>
      <c r="I103" s="67" t="s">
        <v>2944</v>
      </c>
      <c r="J103" s="67" t="s">
        <v>330</v>
      </c>
      <c r="K103" s="70" t="s">
        <v>7</v>
      </c>
      <c r="L103" s="130"/>
      <c r="M103" s="67" t="s">
        <v>585</v>
      </c>
      <c r="N103" s="70" t="s">
        <v>2949</v>
      </c>
      <c r="O103" s="70" t="s">
        <v>2950</v>
      </c>
      <c r="P103" s="67" t="s">
        <v>591</v>
      </c>
    </row>
    <row r="104" spans="1:16" ht="42">
      <c r="A104" s="67" t="s">
        <v>2821</v>
      </c>
      <c r="B104" s="69">
        <v>45706</v>
      </c>
      <c r="C104" s="67" t="s">
        <v>708</v>
      </c>
      <c r="D104" s="67" t="s">
        <v>1605</v>
      </c>
      <c r="E104" s="67" t="s">
        <v>1606</v>
      </c>
      <c r="F104" s="67" t="s">
        <v>1607</v>
      </c>
      <c r="G104" s="67" t="s">
        <v>1606</v>
      </c>
      <c r="H104" s="67" t="s">
        <v>2943</v>
      </c>
      <c r="I104" s="67" t="s">
        <v>2944</v>
      </c>
      <c r="J104" s="67" t="s">
        <v>18</v>
      </c>
      <c r="K104" s="70" t="s">
        <v>7</v>
      </c>
      <c r="L104" s="130"/>
      <c r="M104" s="67" t="s">
        <v>585</v>
      </c>
      <c r="N104" s="70" t="s">
        <v>2951</v>
      </c>
      <c r="O104" s="70" t="s">
        <v>2952</v>
      </c>
      <c r="P104" s="67" t="s">
        <v>591</v>
      </c>
    </row>
    <row r="105" spans="1:16" ht="42">
      <c r="A105" s="67" t="s">
        <v>2821</v>
      </c>
      <c r="B105" s="69">
        <v>45706</v>
      </c>
      <c r="C105" s="67" t="s">
        <v>708</v>
      </c>
      <c r="D105" s="67" t="s">
        <v>1605</v>
      </c>
      <c r="E105" s="67" t="s">
        <v>1606</v>
      </c>
      <c r="F105" s="67" t="s">
        <v>1607</v>
      </c>
      <c r="G105" s="67" t="s">
        <v>1606</v>
      </c>
      <c r="H105" s="67" t="s">
        <v>2943</v>
      </c>
      <c r="I105" s="67" t="s">
        <v>2944</v>
      </c>
      <c r="J105" s="67" t="s">
        <v>18</v>
      </c>
      <c r="K105" s="70" t="s">
        <v>7</v>
      </c>
      <c r="L105" s="130"/>
      <c r="M105" s="67" t="s">
        <v>585</v>
      </c>
      <c r="N105" s="70" t="s">
        <v>2953</v>
      </c>
      <c r="O105" s="70" t="s">
        <v>590</v>
      </c>
      <c r="P105" s="67" t="s">
        <v>588</v>
      </c>
    </row>
    <row r="106" spans="1:16" ht="27.95">
      <c r="A106" s="67" t="s">
        <v>2821</v>
      </c>
      <c r="B106" s="69">
        <v>45708</v>
      </c>
      <c r="C106" s="67" t="s">
        <v>708</v>
      </c>
      <c r="D106" s="67" t="s">
        <v>1605</v>
      </c>
      <c r="E106" s="67" t="s">
        <v>1606</v>
      </c>
      <c r="F106" s="67" t="s">
        <v>1607</v>
      </c>
      <c r="G106" s="67" t="s">
        <v>1606</v>
      </c>
      <c r="H106" s="67" t="s">
        <v>2943</v>
      </c>
      <c r="I106" s="67" t="s">
        <v>2944</v>
      </c>
      <c r="J106" s="67" t="s">
        <v>330</v>
      </c>
      <c r="K106" s="70" t="s">
        <v>7</v>
      </c>
      <c r="L106" s="130"/>
      <c r="M106" s="67" t="s">
        <v>585</v>
      </c>
      <c r="N106" s="70" t="s">
        <v>2954</v>
      </c>
      <c r="O106" s="70" t="s">
        <v>2955</v>
      </c>
      <c r="P106" s="67" t="s">
        <v>591</v>
      </c>
    </row>
    <row r="107" spans="1:16" ht="69.95">
      <c r="A107" s="67" t="s">
        <v>2821</v>
      </c>
      <c r="B107" s="69">
        <v>45710</v>
      </c>
      <c r="C107" s="67" t="s">
        <v>708</v>
      </c>
      <c r="D107" s="67" t="s">
        <v>1605</v>
      </c>
      <c r="E107" s="67" t="s">
        <v>1606</v>
      </c>
      <c r="F107" s="67" t="s">
        <v>1607</v>
      </c>
      <c r="G107" s="67" t="s">
        <v>1606</v>
      </c>
      <c r="H107" s="67" t="s">
        <v>2943</v>
      </c>
      <c r="I107" s="67" t="s">
        <v>2944</v>
      </c>
      <c r="J107" s="67" t="s">
        <v>330</v>
      </c>
      <c r="K107" s="70" t="s">
        <v>7</v>
      </c>
      <c r="L107" s="130"/>
      <c r="M107" s="67" t="s">
        <v>585</v>
      </c>
      <c r="N107" s="70" t="s">
        <v>2956</v>
      </c>
      <c r="O107" s="70" t="s">
        <v>590</v>
      </c>
      <c r="P107" s="67" t="s">
        <v>588</v>
      </c>
    </row>
    <row r="108" spans="1:16" ht="27.95">
      <c r="A108" s="67" t="s">
        <v>123</v>
      </c>
      <c r="B108" s="69">
        <v>45743</v>
      </c>
      <c r="C108" s="67" t="s">
        <v>708</v>
      </c>
      <c r="D108" s="67" t="s">
        <v>1605</v>
      </c>
      <c r="E108" s="67" t="s">
        <v>1606</v>
      </c>
      <c r="F108" s="67" t="s">
        <v>1607</v>
      </c>
      <c r="G108" s="67" t="s">
        <v>1606</v>
      </c>
      <c r="H108" s="67" t="s">
        <v>2943</v>
      </c>
      <c r="I108" s="67" t="s">
        <v>2944</v>
      </c>
      <c r="J108" s="67" t="s">
        <v>584</v>
      </c>
      <c r="K108" s="70" t="s">
        <v>7</v>
      </c>
      <c r="L108" s="70" t="s">
        <v>2919</v>
      </c>
      <c r="M108" s="67" t="s">
        <v>615</v>
      </c>
      <c r="N108" s="70" t="s">
        <v>2837</v>
      </c>
      <c r="O108" s="70" t="s">
        <v>1821</v>
      </c>
      <c r="P108" s="67" t="s">
        <v>588</v>
      </c>
    </row>
    <row r="109" spans="1:16" ht="42">
      <c r="A109" s="67" t="s">
        <v>2821</v>
      </c>
      <c r="B109" s="69">
        <v>45699</v>
      </c>
      <c r="C109" s="67" t="s">
        <v>708</v>
      </c>
      <c r="D109" s="67" t="s">
        <v>1620</v>
      </c>
      <c r="E109" s="67" t="s">
        <v>1621</v>
      </c>
      <c r="F109" s="67" t="s">
        <v>1622</v>
      </c>
      <c r="G109" s="67" t="s">
        <v>1623</v>
      </c>
      <c r="H109" s="67" t="s">
        <v>2957</v>
      </c>
      <c r="I109" s="67" t="s">
        <v>1623</v>
      </c>
      <c r="J109" s="67" t="s">
        <v>330</v>
      </c>
      <c r="K109" s="70" t="s">
        <v>7</v>
      </c>
      <c r="L109" s="130"/>
      <c r="M109" s="67" t="s">
        <v>585</v>
      </c>
      <c r="N109" s="70" t="s">
        <v>2958</v>
      </c>
      <c r="O109" s="70" t="s">
        <v>2959</v>
      </c>
      <c r="P109" s="67" t="s">
        <v>591</v>
      </c>
    </row>
    <row r="110" spans="1:16" ht="42">
      <c r="A110" s="67" t="s">
        <v>2821</v>
      </c>
      <c r="B110" s="69">
        <v>45700</v>
      </c>
      <c r="C110" s="67" t="s">
        <v>708</v>
      </c>
      <c r="D110" s="67" t="s">
        <v>1620</v>
      </c>
      <c r="E110" s="67" t="s">
        <v>1621</v>
      </c>
      <c r="F110" s="67" t="s">
        <v>1622</v>
      </c>
      <c r="G110" s="67" t="s">
        <v>1623</v>
      </c>
      <c r="H110" s="67" t="s">
        <v>2957</v>
      </c>
      <c r="I110" s="67" t="s">
        <v>1623</v>
      </c>
      <c r="J110" s="67" t="s">
        <v>330</v>
      </c>
      <c r="K110" s="70" t="s">
        <v>7</v>
      </c>
      <c r="L110" s="130"/>
      <c r="M110" s="67" t="s">
        <v>585</v>
      </c>
      <c r="N110" s="70" t="s">
        <v>2960</v>
      </c>
      <c r="O110" s="70" t="s">
        <v>2959</v>
      </c>
      <c r="P110" s="67" t="s">
        <v>591</v>
      </c>
    </row>
    <row r="111" spans="1:16" ht="27.95">
      <c r="A111" s="67" t="s">
        <v>2821</v>
      </c>
      <c r="B111" s="69">
        <v>45699</v>
      </c>
      <c r="C111" s="67" t="s">
        <v>708</v>
      </c>
      <c r="D111" s="67" t="s">
        <v>1620</v>
      </c>
      <c r="E111" s="67" t="s">
        <v>1621</v>
      </c>
      <c r="F111" s="67" t="s">
        <v>1622</v>
      </c>
      <c r="G111" s="67" t="s">
        <v>1623</v>
      </c>
      <c r="H111" s="67" t="s">
        <v>2957</v>
      </c>
      <c r="I111" s="67" t="s">
        <v>1623</v>
      </c>
      <c r="J111" s="67" t="s">
        <v>330</v>
      </c>
      <c r="K111" s="70" t="s">
        <v>7</v>
      </c>
      <c r="L111" s="130"/>
      <c r="M111" s="67" t="s">
        <v>585</v>
      </c>
      <c r="N111" s="70" t="s">
        <v>2961</v>
      </c>
      <c r="O111" s="70" t="s">
        <v>2962</v>
      </c>
      <c r="P111" s="67" t="s">
        <v>591</v>
      </c>
    </row>
    <row r="112" spans="1:16" ht="42">
      <c r="A112" s="67" t="s">
        <v>2821</v>
      </c>
      <c r="B112" s="69">
        <v>45700</v>
      </c>
      <c r="C112" s="67" t="s">
        <v>708</v>
      </c>
      <c r="D112" s="67" t="s">
        <v>1620</v>
      </c>
      <c r="E112" s="67" t="s">
        <v>1621</v>
      </c>
      <c r="F112" s="67" t="s">
        <v>1622</v>
      </c>
      <c r="G112" s="67" t="s">
        <v>1623</v>
      </c>
      <c r="H112" s="67" t="s">
        <v>2957</v>
      </c>
      <c r="I112" s="67" t="s">
        <v>1623</v>
      </c>
      <c r="J112" s="67" t="s">
        <v>330</v>
      </c>
      <c r="K112" s="70" t="s">
        <v>7</v>
      </c>
      <c r="L112" s="130"/>
      <c r="M112" s="67" t="s">
        <v>585</v>
      </c>
      <c r="N112" s="70" t="s">
        <v>2963</v>
      </c>
      <c r="O112" s="70" t="s">
        <v>2964</v>
      </c>
      <c r="P112" s="67" t="s">
        <v>591</v>
      </c>
    </row>
    <row r="113" spans="1:16" ht="42">
      <c r="A113" s="67" t="s">
        <v>2821</v>
      </c>
      <c r="B113" s="69">
        <v>45706</v>
      </c>
      <c r="C113" s="67" t="s">
        <v>708</v>
      </c>
      <c r="D113" s="67" t="s">
        <v>1620</v>
      </c>
      <c r="E113" s="67" t="s">
        <v>1621</v>
      </c>
      <c r="F113" s="67" t="s">
        <v>1622</v>
      </c>
      <c r="G113" s="67" t="s">
        <v>1623</v>
      </c>
      <c r="H113" s="67" t="s">
        <v>2957</v>
      </c>
      <c r="I113" s="67" t="s">
        <v>1623</v>
      </c>
      <c r="J113" s="67" t="s">
        <v>18</v>
      </c>
      <c r="K113" s="70" t="s">
        <v>7</v>
      </c>
      <c r="L113" s="130"/>
      <c r="M113" s="67" t="s">
        <v>585</v>
      </c>
      <c r="N113" s="70" t="s">
        <v>2965</v>
      </c>
      <c r="O113" s="70" t="s">
        <v>2966</v>
      </c>
      <c r="P113" s="67" t="s">
        <v>588</v>
      </c>
    </row>
    <row r="114" spans="1:16" ht="27.95">
      <c r="A114" s="67" t="s">
        <v>2821</v>
      </c>
      <c r="B114" s="69">
        <v>45706</v>
      </c>
      <c r="C114" s="67" t="s">
        <v>708</v>
      </c>
      <c r="D114" s="67" t="s">
        <v>1620</v>
      </c>
      <c r="E114" s="67" t="s">
        <v>1621</v>
      </c>
      <c r="F114" s="67" t="s">
        <v>1622</v>
      </c>
      <c r="G114" s="67" t="s">
        <v>1623</v>
      </c>
      <c r="H114" s="67" t="s">
        <v>2957</v>
      </c>
      <c r="I114" s="67" t="s">
        <v>1623</v>
      </c>
      <c r="J114" s="67" t="s">
        <v>18</v>
      </c>
      <c r="K114" s="70" t="s">
        <v>7</v>
      </c>
      <c r="L114" s="130"/>
      <c r="M114" s="67" t="s">
        <v>585</v>
      </c>
      <c r="N114" s="70" t="s">
        <v>2967</v>
      </c>
      <c r="O114" s="70" t="s">
        <v>2968</v>
      </c>
      <c r="P114" s="67" t="s">
        <v>591</v>
      </c>
    </row>
    <row r="115" spans="1:16" ht="27.95">
      <c r="A115" s="67" t="s">
        <v>2821</v>
      </c>
      <c r="B115" s="69">
        <v>45706</v>
      </c>
      <c r="C115" s="67" t="s">
        <v>708</v>
      </c>
      <c r="D115" s="67" t="s">
        <v>1620</v>
      </c>
      <c r="E115" s="67" t="s">
        <v>1621</v>
      </c>
      <c r="F115" s="67" t="s">
        <v>1622</v>
      </c>
      <c r="G115" s="67" t="s">
        <v>1623</v>
      </c>
      <c r="H115" s="67" t="s">
        <v>2957</v>
      </c>
      <c r="I115" s="67" t="s">
        <v>1623</v>
      </c>
      <c r="J115" s="67" t="s">
        <v>18</v>
      </c>
      <c r="K115" s="70" t="s">
        <v>7</v>
      </c>
      <c r="L115" s="130"/>
      <c r="M115" s="67" t="s">
        <v>585</v>
      </c>
      <c r="N115" s="70" t="s">
        <v>2969</v>
      </c>
      <c r="O115" s="70" t="s">
        <v>2962</v>
      </c>
      <c r="P115" s="67" t="s">
        <v>591</v>
      </c>
    </row>
    <row r="116" spans="1:16" ht="42">
      <c r="A116" s="67" t="s">
        <v>2821</v>
      </c>
      <c r="B116" s="69">
        <v>45706</v>
      </c>
      <c r="C116" s="67" t="s">
        <v>708</v>
      </c>
      <c r="D116" s="67" t="s">
        <v>1620</v>
      </c>
      <c r="E116" s="67" t="s">
        <v>1621</v>
      </c>
      <c r="F116" s="67" t="s">
        <v>1622</v>
      </c>
      <c r="G116" s="67" t="s">
        <v>1623</v>
      </c>
      <c r="H116" s="67" t="s">
        <v>2957</v>
      </c>
      <c r="I116" s="67" t="s">
        <v>1623</v>
      </c>
      <c r="J116" s="67" t="s">
        <v>18</v>
      </c>
      <c r="K116" s="70" t="s">
        <v>7</v>
      </c>
      <c r="L116" s="130"/>
      <c r="M116" s="67" t="s">
        <v>585</v>
      </c>
      <c r="N116" s="70" t="s">
        <v>2970</v>
      </c>
      <c r="O116" s="70" t="s">
        <v>2971</v>
      </c>
      <c r="P116" s="67" t="s">
        <v>591</v>
      </c>
    </row>
    <row r="117" spans="1:16" ht="42">
      <c r="A117" s="67" t="s">
        <v>2821</v>
      </c>
      <c r="B117" s="69">
        <v>45707</v>
      </c>
      <c r="C117" s="67" t="s">
        <v>708</v>
      </c>
      <c r="D117" s="67" t="s">
        <v>1620</v>
      </c>
      <c r="E117" s="67" t="s">
        <v>1621</v>
      </c>
      <c r="F117" s="67" t="s">
        <v>1622</v>
      </c>
      <c r="G117" s="67" t="s">
        <v>1623</v>
      </c>
      <c r="H117" s="67" t="s">
        <v>2957</v>
      </c>
      <c r="I117" s="67" t="s">
        <v>1623</v>
      </c>
      <c r="J117" s="67" t="s">
        <v>330</v>
      </c>
      <c r="K117" s="70" t="s">
        <v>7</v>
      </c>
      <c r="L117" s="130"/>
      <c r="M117" s="67" t="s">
        <v>585</v>
      </c>
      <c r="N117" s="70" t="s">
        <v>2972</v>
      </c>
      <c r="O117" s="70" t="s">
        <v>2973</v>
      </c>
      <c r="P117" s="67" t="s">
        <v>591</v>
      </c>
    </row>
    <row r="118" spans="1:16" ht="42">
      <c r="A118" s="67" t="s">
        <v>2821</v>
      </c>
      <c r="B118" s="69">
        <v>45708</v>
      </c>
      <c r="C118" s="67" t="s">
        <v>708</v>
      </c>
      <c r="D118" s="67" t="s">
        <v>1620</v>
      </c>
      <c r="E118" s="67" t="s">
        <v>1621</v>
      </c>
      <c r="F118" s="67" t="s">
        <v>1622</v>
      </c>
      <c r="G118" s="67" t="s">
        <v>1623</v>
      </c>
      <c r="H118" s="67" t="s">
        <v>2957</v>
      </c>
      <c r="I118" s="67" t="s">
        <v>1623</v>
      </c>
      <c r="J118" s="67" t="s">
        <v>330</v>
      </c>
      <c r="K118" s="70" t="s">
        <v>7</v>
      </c>
      <c r="L118" s="130"/>
      <c r="M118" s="67" t="s">
        <v>585</v>
      </c>
      <c r="N118" s="70" t="s">
        <v>2974</v>
      </c>
      <c r="O118" s="70" t="s">
        <v>2959</v>
      </c>
      <c r="P118" s="67" t="s">
        <v>591</v>
      </c>
    </row>
    <row r="119" spans="1:16" ht="42">
      <c r="A119" s="67" t="s">
        <v>2821</v>
      </c>
      <c r="B119" s="69">
        <v>45708</v>
      </c>
      <c r="C119" s="67" t="s">
        <v>708</v>
      </c>
      <c r="D119" s="67" t="s">
        <v>1620</v>
      </c>
      <c r="E119" s="67" t="s">
        <v>1621</v>
      </c>
      <c r="F119" s="67" t="s">
        <v>1622</v>
      </c>
      <c r="G119" s="67" t="s">
        <v>1623</v>
      </c>
      <c r="H119" s="67" t="s">
        <v>2957</v>
      </c>
      <c r="I119" s="67" t="s">
        <v>1623</v>
      </c>
      <c r="J119" s="67" t="s">
        <v>330</v>
      </c>
      <c r="K119" s="70" t="s">
        <v>7</v>
      </c>
      <c r="L119" s="130"/>
      <c r="M119" s="67" t="s">
        <v>585</v>
      </c>
      <c r="N119" s="70" t="s">
        <v>2975</v>
      </c>
      <c r="O119" s="70" t="s">
        <v>2971</v>
      </c>
      <c r="P119" s="67" t="s">
        <v>591</v>
      </c>
    </row>
    <row r="120" spans="1:16" ht="14.1">
      <c r="A120" s="67" t="s">
        <v>2821</v>
      </c>
      <c r="B120" s="69">
        <v>45713</v>
      </c>
      <c r="C120" s="67" t="s">
        <v>708</v>
      </c>
      <c r="D120" s="67" t="s">
        <v>1620</v>
      </c>
      <c r="E120" s="67" t="s">
        <v>1621</v>
      </c>
      <c r="F120" s="67" t="s">
        <v>1622</v>
      </c>
      <c r="G120" s="67" t="s">
        <v>1623</v>
      </c>
      <c r="H120" s="67" t="s">
        <v>2957</v>
      </c>
      <c r="I120" s="67" t="s">
        <v>1623</v>
      </c>
      <c r="J120" s="67" t="s">
        <v>18</v>
      </c>
      <c r="K120" s="70" t="s">
        <v>13</v>
      </c>
      <c r="L120" s="130"/>
      <c r="M120" s="67" t="s">
        <v>585</v>
      </c>
      <c r="N120" s="70" t="s">
        <v>2825</v>
      </c>
      <c r="O120" s="70" t="s">
        <v>2826</v>
      </c>
      <c r="P120" s="67" t="s">
        <v>588</v>
      </c>
    </row>
    <row r="121" spans="1:16" ht="14.1">
      <c r="A121" s="67" t="s">
        <v>2821</v>
      </c>
      <c r="B121" s="69">
        <v>45713</v>
      </c>
      <c r="C121" s="67" t="s">
        <v>708</v>
      </c>
      <c r="D121" s="67" t="s">
        <v>1620</v>
      </c>
      <c r="E121" s="67" t="s">
        <v>1621</v>
      </c>
      <c r="F121" s="67" t="s">
        <v>1622</v>
      </c>
      <c r="G121" s="67" t="s">
        <v>1623</v>
      </c>
      <c r="H121" s="67" t="s">
        <v>2957</v>
      </c>
      <c r="I121" s="67" t="s">
        <v>1623</v>
      </c>
      <c r="J121" s="67" t="s">
        <v>18</v>
      </c>
      <c r="K121" s="70" t="s">
        <v>13</v>
      </c>
      <c r="L121" s="130"/>
      <c r="M121" s="67" t="s">
        <v>585</v>
      </c>
      <c r="N121" s="70" t="s">
        <v>2825</v>
      </c>
      <c r="O121" s="70" t="s">
        <v>2826</v>
      </c>
      <c r="P121" s="67" t="s">
        <v>588</v>
      </c>
    </row>
    <row r="122" spans="1:16" ht="27.95">
      <c r="A122" s="67" t="s">
        <v>123</v>
      </c>
      <c r="B122" s="69">
        <v>45743</v>
      </c>
      <c r="C122" s="67" t="s">
        <v>708</v>
      </c>
      <c r="D122" s="67" t="s">
        <v>1620</v>
      </c>
      <c r="E122" s="67" t="s">
        <v>1621</v>
      </c>
      <c r="F122" s="67" t="s">
        <v>1622</v>
      </c>
      <c r="G122" s="67" t="s">
        <v>1623</v>
      </c>
      <c r="H122" s="67" t="s">
        <v>2957</v>
      </c>
      <c r="I122" s="67" t="s">
        <v>1623</v>
      </c>
      <c r="J122" s="67" t="s">
        <v>584</v>
      </c>
      <c r="K122" s="70" t="s">
        <v>7</v>
      </c>
      <c r="L122" s="70" t="s">
        <v>2919</v>
      </c>
      <c r="M122" s="67" t="s">
        <v>615</v>
      </c>
      <c r="N122" s="70" t="s">
        <v>2837</v>
      </c>
      <c r="O122" s="70" t="s">
        <v>1821</v>
      </c>
      <c r="P122" s="67" t="s">
        <v>588</v>
      </c>
    </row>
    <row r="123" spans="1:16" ht="42">
      <c r="A123" s="67" t="s">
        <v>123</v>
      </c>
      <c r="B123" s="69">
        <v>45743</v>
      </c>
      <c r="C123" s="67" t="s">
        <v>708</v>
      </c>
      <c r="D123" s="67" t="s">
        <v>1620</v>
      </c>
      <c r="E123" s="67" t="s">
        <v>1621</v>
      </c>
      <c r="F123" s="67" t="s">
        <v>1622</v>
      </c>
      <c r="G123" s="67" t="s">
        <v>1623</v>
      </c>
      <c r="H123" s="67" t="s">
        <v>2957</v>
      </c>
      <c r="I123" s="67" t="s">
        <v>1623</v>
      </c>
      <c r="J123" s="67" t="s">
        <v>584</v>
      </c>
      <c r="K123" s="70" t="s">
        <v>7</v>
      </c>
      <c r="L123" s="70" t="s">
        <v>2919</v>
      </c>
      <c r="M123" s="67" t="s">
        <v>615</v>
      </c>
      <c r="N123" s="70" t="s">
        <v>2976</v>
      </c>
      <c r="O123" s="70" t="s">
        <v>2977</v>
      </c>
      <c r="P123" s="67" t="s">
        <v>591</v>
      </c>
    </row>
    <row r="124" spans="1:16" ht="84">
      <c r="A124" s="67" t="s">
        <v>123</v>
      </c>
      <c r="B124" s="69">
        <v>45743</v>
      </c>
      <c r="C124" s="67" t="s">
        <v>708</v>
      </c>
      <c r="D124" s="67" t="s">
        <v>1620</v>
      </c>
      <c r="E124" s="67" t="s">
        <v>1621</v>
      </c>
      <c r="F124" s="67" t="s">
        <v>1622</v>
      </c>
      <c r="G124" s="67" t="s">
        <v>1623</v>
      </c>
      <c r="H124" s="67" t="s">
        <v>2957</v>
      </c>
      <c r="I124" s="67" t="s">
        <v>1623</v>
      </c>
      <c r="J124" s="67" t="s">
        <v>584</v>
      </c>
      <c r="K124" s="70" t="s">
        <v>7</v>
      </c>
      <c r="L124" s="70" t="s">
        <v>2919</v>
      </c>
      <c r="M124" s="67" t="s">
        <v>615</v>
      </c>
      <c r="N124" s="70" t="s">
        <v>2978</v>
      </c>
      <c r="O124" s="70" t="s">
        <v>2979</v>
      </c>
      <c r="P124" s="67" t="s">
        <v>591</v>
      </c>
    </row>
    <row r="125" spans="1:16" ht="14.1">
      <c r="A125" s="67" t="s">
        <v>2821</v>
      </c>
      <c r="B125" s="69">
        <v>45700</v>
      </c>
      <c r="C125" s="67" t="s">
        <v>708</v>
      </c>
      <c r="D125" s="67" t="s">
        <v>1626</v>
      </c>
      <c r="E125" s="67" t="s">
        <v>1627</v>
      </c>
      <c r="F125" s="67" t="s">
        <v>1628</v>
      </c>
      <c r="G125" s="67" t="s">
        <v>1627</v>
      </c>
      <c r="H125" s="67" t="s">
        <v>2980</v>
      </c>
      <c r="I125" s="67" t="s">
        <v>2981</v>
      </c>
      <c r="J125" s="67" t="s">
        <v>330</v>
      </c>
      <c r="K125" s="70" t="s">
        <v>7</v>
      </c>
      <c r="L125" s="130"/>
      <c r="M125" s="67" t="s">
        <v>585</v>
      </c>
      <c r="N125" s="70" t="s">
        <v>2825</v>
      </c>
      <c r="O125" s="70" t="s">
        <v>2826</v>
      </c>
      <c r="P125" s="67" t="s">
        <v>588</v>
      </c>
    </row>
    <row r="126" spans="1:16" ht="14.1">
      <c r="A126" s="67" t="s">
        <v>2821</v>
      </c>
      <c r="B126" s="69">
        <v>45706</v>
      </c>
      <c r="C126" s="67" t="s">
        <v>708</v>
      </c>
      <c r="D126" s="67" t="s">
        <v>1626</v>
      </c>
      <c r="E126" s="67" t="s">
        <v>1627</v>
      </c>
      <c r="F126" s="67" t="s">
        <v>1628</v>
      </c>
      <c r="G126" s="67" t="s">
        <v>1627</v>
      </c>
      <c r="H126" s="67" t="s">
        <v>2980</v>
      </c>
      <c r="I126" s="67" t="s">
        <v>2981</v>
      </c>
      <c r="J126" s="67" t="s">
        <v>18</v>
      </c>
      <c r="K126" s="70" t="s">
        <v>7</v>
      </c>
      <c r="L126" s="130"/>
      <c r="M126" s="67" t="s">
        <v>585</v>
      </c>
      <c r="N126" s="70" t="s">
        <v>2825</v>
      </c>
      <c r="O126" s="70" t="s">
        <v>2826</v>
      </c>
      <c r="P126" s="67" t="s">
        <v>588</v>
      </c>
    </row>
    <row r="127" spans="1:16" ht="27.95">
      <c r="A127" s="67" t="s">
        <v>123</v>
      </c>
      <c r="B127" s="69">
        <v>45743</v>
      </c>
      <c r="C127" s="67" t="s">
        <v>708</v>
      </c>
      <c r="D127" s="67" t="s">
        <v>1626</v>
      </c>
      <c r="E127" s="67" t="s">
        <v>1627</v>
      </c>
      <c r="F127" s="67" t="s">
        <v>1628</v>
      </c>
      <c r="G127" s="67" t="s">
        <v>1627</v>
      </c>
      <c r="H127" s="67" t="s">
        <v>2980</v>
      </c>
      <c r="I127" s="67" t="s">
        <v>2981</v>
      </c>
      <c r="J127" s="67" t="s">
        <v>584</v>
      </c>
      <c r="K127" s="70" t="s">
        <v>7</v>
      </c>
      <c r="L127" s="70" t="s">
        <v>2919</v>
      </c>
      <c r="M127" s="67" t="s">
        <v>615</v>
      </c>
      <c r="N127" s="70" t="s">
        <v>2837</v>
      </c>
      <c r="O127" s="70" t="s">
        <v>1821</v>
      </c>
      <c r="P127" s="67" t="s">
        <v>588</v>
      </c>
    </row>
    <row r="128" spans="1:16" ht="42">
      <c r="A128" s="67" t="s">
        <v>123</v>
      </c>
      <c r="B128" s="69">
        <v>45743</v>
      </c>
      <c r="C128" s="67" t="s">
        <v>708</v>
      </c>
      <c r="D128" s="67" t="s">
        <v>1626</v>
      </c>
      <c r="E128" s="67" t="s">
        <v>1627</v>
      </c>
      <c r="F128" s="67" t="s">
        <v>1628</v>
      </c>
      <c r="G128" s="67" t="s">
        <v>1627</v>
      </c>
      <c r="H128" s="67" t="s">
        <v>2980</v>
      </c>
      <c r="I128" s="67" t="s">
        <v>2981</v>
      </c>
      <c r="J128" s="67" t="s">
        <v>584</v>
      </c>
      <c r="K128" s="70" t="s">
        <v>7</v>
      </c>
      <c r="L128" s="70" t="s">
        <v>2919</v>
      </c>
      <c r="M128" s="67" t="s">
        <v>615</v>
      </c>
      <c r="N128" s="70" t="s">
        <v>2982</v>
      </c>
      <c r="O128" s="70" t="s">
        <v>2983</v>
      </c>
      <c r="P128" s="67" t="s">
        <v>591</v>
      </c>
    </row>
    <row r="129" spans="1:16" ht="27.95">
      <c r="A129" s="67" t="s">
        <v>2821</v>
      </c>
      <c r="B129" s="69">
        <v>45698</v>
      </c>
      <c r="C129" s="67" t="s">
        <v>708</v>
      </c>
      <c r="D129" s="67" t="s">
        <v>1354</v>
      </c>
      <c r="E129" s="67" t="s">
        <v>1355</v>
      </c>
      <c r="F129" s="67" t="s">
        <v>1356</v>
      </c>
      <c r="G129" s="67" t="s">
        <v>1357</v>
      </c>
      <c r="H129" s="67" t="s">
        <v>2984</v>
      </c>
      <c r="I129" s="67" t="s">
        <v>1357</v>
      </c>
      <c r="J129" s="67" t="s">
        <v>330</v>
      </c>
      <c r="K129" s="70" t="s">
        <v>7</v>
      </c>
      <c r="L129" s="130"/>
      <c r="M129" s="67" t="s">
        <v>585</v>
      </c>
      <c r="N129" s="70" t="s">
        <v>2985</v>
      </c>
      <c r="O129" s="70" t="s">
        <v>863</v>
      </c>
      <c r="P129" s="67" t="s">
        <v>591</v>
      </c>
    </row>
    <row r="130" spans="1:16" ht="27.95">
      <c r="A130" s="67" t="s">
        <v>2821</v>
      </c>
      <c r="B130" s="69">
        <v>45698</v>
      </c>
      <c r="C130" s="67" t="s">
        <v>708</v>
      </c>
      <c r="D130" s="67" t="s">
        <v>1354</v>
      </c>
      <c r="E130" s="67" t="s">
        <v>1355</v>
      </c>
      <c r="F130" s="67" t="s">
        <v>1356</v>
      </c>
      <c r="G130" s="67" t="s">
        <v>1357</v>
      </c>
      <c r="H130" s="67" t="s">
        <v>2984</v>
      </c>
      <c r="I130" s="67" t="s">
        <v>1357</v>
      </c>
      <c r="J130" s="67" t="s">
        <v>330</v>
      </c>
      <c r="K130" s="70" t="s">
        <v>7</v>
      </c>
      <c r="L130" s="130"/>
      <c r="M130" s="67" t="s">
        <v>585</v>
      </c>
      <c r="N130" s="70" t="s">
        <v>2986</v>
      </c>
      <c r="O130" s="70" t="s">
        <v>2987</v>
      </c>
      <c r="P130" s="67" t="s">
        <v>588</v>
      </c>
    </row>
    <row r="131" spans="1:16" ht="27.95">
      <c r="A131" s="67" t="s">
        <v>2821</v>
      </c>
      <c r="B131" s="69">
        <v>45698</v>
      </c>
      <c r="C131" s="67" t="s">
        <v>708</v>
      </c>
      <c r="D131" s="67" t="s">
        <v>1354</v>
      </c>
      <c r="E131" s="67" t="s">
        <v>1355</v>
      </c>
      <c r="F131" s="67" t="s">
        <v>1356</v>
      </c>
      <c r="G131" s="67" t="s">
        <v>1357</v>
      </c>
      <c r="H131" s="67" t="s">
        <v>2984</v>
      </c>
      <c r="I131" s="67" t="s">
        <v>1357</v>
      </c>
      <c r="J131" s="67" t="s">
        <v>330</v>
      </c>
      <c r="K131" s="70" t="s">
        <v>7</v>
      </c>
      <c r="L131" s="130"/>
      <c r="M131" s="67" t="s">
        <v>585</v>
      </c>
      <c r="N131" s="70" t="s">
        <v>2988</v>
      </c>
      <c r="O131" s="70" t="s">
        <v>2989</v>
      </c>
      <c r="P131" s="67" t="s">
        <v>591</v>
      </c>
    </row>
    <row r="132" spans="1:16" ht="14.1">
      <c r="A132" s="67" t="s">
        <v>2821</v>
      </c>
      <c r="B132" s="69">
        <v>45698</v>
      </c>
      <c r="C132" s="67" t="s">
        <v>708</v>
      </c>
      <c r="D132" s="67" t="s">
        <v>1354</v>
      </c>
      <c r="E132" s="67" t="s">
        <v>1355</v>
      </c>
      <c r="F132" s="67" t="s">
        <v>1356</v>
      </c>
      <c r="G132" s="67" t="s">
        <v>1357</v>
      </c>
      <c r="H132" s="67" t="s">
        <v>2984</v>
      </c>
      <c r="I132" s="67" t="s">
        <v>1357</v>
      </c>
      <c r="J132" s="67" t="s">
        <v>330</v>
      </c>
      <c r="K132" s="70" t="s">
        <v>7</v>
      </c>
      <c r="L132" s="130"/>
      <c r="M132" s="67" t="s">
        <v>585</v>
      </c>
      <c r="N132" s="70" t="s">
        <v>2825</v>
      </c>
      <c r="O132" s="70" t="s">
        <v>2826</v>
      </c>
      <c r="P132" s="67" t="s">
        <v>588</v>
      </c>
    </row>
    <row r="133" spans="1:16" ht="14.1">
      <c r="A133" s="67" t="s">
        <v>2821</v>
      </c>
      <c r="B133" s="69">
        <v>45708</v>
      </c>
      <c r="C133" s="67" t="s">
        <v>708</v>
      </c>
      <c r="D133" s="67" t="s">
        <v>1354</v>
      </c>
      <c r="E133" s="67" t="s">
        <v>1355</v>
      </c>
      <c r="F133" s="67" t="s">
        <v>1356</v>
      </c>
      <c r="G133" s="67" t="s">
        <v>1357</v>
      </c>
      <c r="H133" s="67" t="s">
        <v>2984</v>
      </c>
      <c r="I133" s="67" t="s">
        <v>1357</v>
      </c>
      <c r="J133" s="67" t="s">
        <v>330</v>
      </c>
      <c r="K133" s="70" t="s">
        <v>7</v>
      </c>
      <c r="L133" s="130"/>
      <c r="M133" s="67" t="s">
        <v>585</v>
      </c>
      <c r="N133" s="70" t="s">
        <v>2990</v>
      </c>
      <c r="O133" s="70" t="s">
        <v>2989</v>
      </c>
      <c r="P133" s="67" t="s">
        <v>591</v>
      </c>
    </row>
    <row r="134" spans="1:16" ht="14.1">
      <c r="A134" s="67" t="s">
        <v>2821</v>
      </c>
      <c r="B134" s="69">
        <v>45713</v>
      </c>
      <c r="C134" s="67" t="s">
        <v>708</v>
      </c>
      <c r="D134" s="67" t="s">
        <v>1354</v>
      </c>
      <c r="E134" s="67" t="s">
        <v>1355</v>
      </c>
      <c r="F134" s="67" t="s">
        <v>1356</v>
      </c>
      <c r="G134" s="67" t="s">
        <v>1357</v>
      </c>
      <c r="H134" s="67" t="s">
        <v>2984</v>
      </c>
      <c r="I134" s="67" t="s">
        <v>1357</v>
      </c>
      <c r="J134" s="67" t="s">
        <v>18</v>
      </c>
      <c r="K134" s="70" t="s">
        <v>13</v>
      </c>
      <c r="L134" s="130"/>
      <c r="M134" s="67" t="s">
        <v>585</v>
      </c>
      <c r="N134" s="70" t="s">
        <v>2825</v>
      </c>
      <c r="O134" s="70" t="s">
        <v>2826</v>
      </c>
      <c r="P134" s="67" t="s">
        <v>588</v>
      </c>
    </row>
    <row r="135" spans="1:16" ht="14.1">
      <c r="A135" s="67" t="s">
        <v>2821</v>
      </c>
      <c r="B135" s="69">
        <v>45713</v>
      </c>
      <c r="C135" s="67" t="s">
        <v>708</v>
      </c>
      <c r="D135" s="67" t="s">
        <v>1354</v>
      </c>
      <c r="E135" s="67" t="s">
        <v>1355</v>
      </c>
      <c r="F135" s="67" t="s">
        <v>1356</v>
      </c>
      <c r="G135" s="67" t="s">
        <v>1357</v>
      </c>
      <c r="H135" s="67" t="s">
        <v>2984</v>
      </c>
      <c r="I135" s="67" t="s">
        <v>1357</v>
      </c>
      <c r="J135" s="67" t="s">
        <v>18</v>
      </c>
      <c r="K135" s="70" t="s">
        <v>13</v>
      </c>
      <c r="L135" s="130"/>
      <c r="M135" s="67" t="s">
        <v>585</v>
      </c>
      <c r="N135" s="70" t="s">
        <v>2825</v>
      </c>
      <c r="O135" s="70" t="s">
        <v>2826</v>
      </c>
      <c r="P135" s="67" t="s">
        <v>588</v>
      </c>
    </row>
    <row r="136" spans="1:16" ht="42">
      <c r="A136" s="67" t="s">
        <v>123</v>
      </c>
      <c r="B136" s="69">
        <v>45748</v>
      </c>
      <c r="C136" s="67" t="s">
        <v>708</v>
      </c>
      <c r="D136" s="67" t="s">
        <v>1354</v>
      </c>
      <c r="E136" s="67" t="s">
        <v>1355</v>
      </c>
      <c r="F136" s="67" t="s">
        <v>1356</v>
      </c>
      <c r="G136" s="67" t="s">
        <v>1357</v>
      </c>
      <c r="H136" s="67" t="s">
        <v>2984</v>
      </c>
      <c r="I136" s="67" t="s">
        <v>1357</v>
      </c>
      <c r="J136" s="67" t="s">
        <v>584</v>
      </c>
      <c r="K136" s="70" t="s">
        <v>7</v>
      </c>
      <c r="L136" s="70" t="s">
        <v>2991</v>
      </c>
      <c r="M136" s="67" t="s">
        <v>615</v>
      </c>
      <c r="N136" s="70" t="s">
        <v>2837</v>
      </c>
      <c r="O136" s="70" t="s">
        <v>1821</v>
      </c>
      <c r="P136" s="67" t="s">
        <v>588</v>
      </c>
    </row>
    <row r="137" spans="1:16" ht="69.95">
      <c r="A137" s="67" t="s">
        <v>123</v>
      </c>
      <c r="B137" s="69">
        <v>45748</v>
      </c>
      <c r="C137" s="67" t="s">
        <v>708</v>
      </c>
      <c r="D137" s="67" t="s">
        <v>1354</v>
      </c>
      <c r="E137" s="67" t="s">
        <v>1355</v>
      </c>
      <c r="F137" s="67" t="s">
        <v>1356</v>
      </c>
      <c r="G137" s="67" t="s">
        <v>1357</v>
      </c>
      <c r="H137" s="67" t="s">
        <v>2984</v>
      </c>
      <c r="I137" s="67" t="s">
        <v>1357</v>
      </c>
      <c r="J137" s="67" t="s">
        <v>584</v>
      </c>
      <c r="K137" s="70" t="s">
        <v>7</v>
      </c>
      <c r="L137" s="70" t="s">
        <v>2991</v>
      </c>
      <c r="M137" s="67" t="s">
        <v>615</v>
      </c>
      <c r="N137" s="70" t="s">
        <v>2992</v>
      </c>
      <c r="O137" s="130"/>
      <c r="P137" s="67" t="s">
        <v>591</v>
      </c>
    </row>
    <row r="138" spans="1:16" ht="14.1">
      <c r="A138" s="67" t="s">
        <v>2821</v>
      </c>
      <c r="B138" s="69">
        <v>45694</v>
      </c>
      <c r="C138" s="67" t="s">
        <v>708</v>
      </c>
      <c r="D138" s="67" t="s">
        <v>834</v>
      </c>
      <c r="E138" s="67" t="s">
        <v>835</v>
      </c>
      <c r="F138" s="67" t="s">
        <v>836</v>
      </c>
      <c r="G138" s="67" t="s">
        <v>835</v>
      </c>
      <c r="H138" s="67" t="s">
        <v>2993</v>
      </c>
      <c r="I138" s="67" t="s">
        <v>2994</v>
      </c>
      <c r="J138" s="67" t="s">
        <v>330</v>
      </c>
      <c r="K138" s="70" t="s">
        <v>7</v>
      </c>
      <c r="L138" s="130"/>
      <c r="M138" s="67" t="s">
        <v>585</v>
      </c>
      <c r="N138" s="70" t="s">
        <v>2995</v>
      </c>
      <c r="O138" s="70" t="s">
        <v>2996</v>
      </c>
      <c r="P138" s="67" t="s">
        <v>588</v>
      </c>
    </row>
    <row r="139" spans="1:16" ht="42">
      <c r="A139" s="67" t="s">
        <v>2821</v>
      </c>
      <c r="B139" s="69">
        <v>45694</v>
      </c>
      <c r="C139" s="67" t="s">
        <v>708</v>
      </c>
      <c r="D139" s="67" t="s">
        <v>834</v>
      </c>
      <c r="E139" s="67" t="s">
        <v>835</v>
      </c>
      <c r="F139" s="67" t="s">
        <v>836</v>
      </c>
      <c r="G139" s="67" t="s">
        <v>835</v>
      </c>
      <c r="H139" s="67" t="s">
        <v>2993</v>
      </c>
      <c r="I139" s="67" t="s">
        <v>2994</v>
      </c>
      <c r="J139" s="67" t="s">
        <v>330</v>
      </c>
      <c r="K139" s="70" t="s">
        <v>7</v>
      </c>
      <c r="L139" s="130"/>
      <c r="M139" s="67" t="s">
        <v>585</v>
      </c>
      <c r="N139" s="70" t="s">
        <v>2997</v>
      </c>
      <c r="O139" s="70" t="s">
        <v>2998</v>
      </c>
      <c r="P139" s="67" t="s">
        <v>591</v>
      </c>
    </row>
    <row r="140" spans="1:16" ht="14.1">
      <c r="A140" s="67" t="s">
        <v>2821</v>
      </c>
      <c r="B140" s="69">
        <v>45693</v>
      </c>
      <c r="C140" s="67" t="s">
        <v>708</v>
      </c>
      <c r="D140" s="67" t="s">
        <v>834</v>
      </c>
      <c r="E140" s="67" t="s">
        <v>835</v>
      </c>
      <c r="F140" s="67" t="s">
        <v>836</v>
      </c>
      <c r="G140" s="67" t="s">
        <v>835</v>
      </c>
      <c r="H140" s="67" t="s">
        <v>2993</v>
      </c>
      <c r="I140" s="67" t="s">
        <v>2994</v>
      </c>
      <c r="J140" s="67" t="s">
        <v>330</v>
      </c>
      <c r="K140" s="70" t="s">
        <v>7</v>
      </c>
      <c r="L140" s="130"/>
      <c r="M140" s="67" t="s">
        <v>585</v>
      </c>
      <c r="N140" s="70" t="s">
        <v>2825</v>
      </c>
      <c r="O140" s="70" t="s">
        <v>2826</v>
      </c>
      <c r="P140" s="67" t="s">
        <v>588</v>
      </c>
    </row>
    <row r="141" spans="1:16" ht="14.1">
      <c r="A141" s="67" t="s">
        <v>2821</v>
      </c>
      <c r="B141" s="69">
        <v>45694</v>
      </c>
      <c r="C141" s="67" t="s">
        <v>708</v>
      </c>
      <c r="D141" s="67" t="s">
        <v>834</v>
      </c>
      <c r="E141" s="67" t="s">
        <v>835</v>
      </c>
      <c r="F141" s="67" t="s">
        <v>836</v>
      </c>
      <c r="G141" s="67" t="s">
        <v>835</v>
      </c>
      <c r="H141" s="67" t="s">
        <v>2993</v>
      </c>
      <c r="I141" s="67" t="s">
        <v>2994</v>
      </c>
      <c r="J141" s="67" t="s">
        <v>330</v>
      </c>
      <c r="K141" s="70" t="s">
        <v>7</v>
      </c>
      <c r="L141" s="130"/>
      <c r="M141" s="67" t="s">
        <v>585</v>
      </c>
      <c r="N141" s="70" t="s">
        <v>2999</v>
      </c>
      <c r="O141" s="70" t="s">
        <v>3000</v>
      </c>
      <c r="P141" s="67" t="s">
        <v>591</v>
      </c>
    </row>
    <row r="142" spans="1:16" ht="56.1">
      <c r="A142" s="67" t="s">
        <v>2821</v>
      </c>
      <c r="B142" s="69">
        <v>45694</v>
      </c>
      <c r="C142" s="67" t="s">
        <v>708</v>
      </c>
      <c r="D142" s="67" t="s">
        <v>834</v>
      </c>
      <c r="E142" s="67" t="s">
        <v>835</v>
      </c>
      <c r="F142" s="67" t="s">
        <v>836</v>
      </c>
      <c r="G142" s="67" t="s">
        <v>835</v>
      </c>
      <c r="H142" s="67" t="s">
        <v>2993</v>
      </c>
      <c r="I142" s="67" t="s">
        <v>2994</v>
      </c>
      <c r="J142" s="67" t="s">
        <v>330</v>
      </c>
      <c r="K142" s="70" t="s">
        <v>7</v>
      </c>
      <c r="L142" s="130"/>
      <c r="M142" s="67" t="s">
        <v>585</v>
      </c>
      <c r="N142" s="70" t="s">
        <v>3001</v>
      </c>
      <c r="O142" s="70" t="s">
        <v>3002</v>
      </c>
      <c r="P142" s="67" t="s">
        <v>591</v>
      </c>
    </row>
    <row r="143" spans="1:16" ht="56.1">
      <c r="A143" s="67" t="s">
        <v>2821</v>
      </c>
      <c r="B143" s="69">
        <v>45706</v>
      </c>
      <c r="C143" s="67" t="s">
        <v>708</v>
      </c>
      <c r="D143" s="67" t="s">
        <v>834</v>
      </c>
      <c r="E143" s="67" t="s">
        <v>835</v>
      </c>
      <c r="F143" s="67" t="s">
        <v>836</v>
      </c>
      <c r="G143" s="67" t="s">
        <v>835</v>
      </c>
      <c r="H143" s="67" t="s">
        <v>2993</v>
      </c>
      <c r="I143" s="67" t="s">
        <v>2994</v>
      </c>
      <c r="J143" s="67" t="s">
        <v>330</v>
      </c>
      <c r="K143" s="70" t="s">
        <v>7</v>
      </c>
      <c r="L143" s="130"/>
      <c r="M143" s="67" t="s">
        <v>585</v>
      </c>
      <c r="N143" s="70" t="s">
        <v>3003</v>
      </c>
      <c r="O143" s="70" t="s">
        <v>3002</v>
      </c>
      <c r="P143" s="67" t="s">
        <v>591</v>
      </c>
    </row>
    <row r="144" spans="1:16" ht="14.1">
      <c r="A144" s="67" t="s">
        <v>2821</v>
      </c>
      <c r="B144" s="69">
        <v>45706</v>
      </c>
      <c r="C144" s="67" t="s">
        <v>708</v>
      </c>
      <c r="D144" s="67" t="s">
        <v>834</v>
      </c>
      <c r="E144" s="67" t="s">
        <v>835</v>
      </c>
      <c r="F144" s="67" t="s">
        <v>836</v>
      </c>
      <c r="G144" s="67" t="s">
        <v>835</v>
      </c>
      <c r="H144" s="67" t="s">
        <v>2993</v>
      </c>
      <c r="I144" s="67" t="s">
        <v>2994</v>
      </c>
      <c r="J144" s="67" t="s">
        <v>330</v>
      </c>
      <c r="K144" s="70" t="s">
        <v>7</v>
      </c>
      <c r="L144" s="130"/>
      <c r="M144" s="67" t="s">
        <v>585</v>
      </c>
      <c r="N144" s="70" t="s">
        <v>3004</v>
      </c>
      <c r="O144" s="70" t="s">
        <v>3005</v>
      </c>
      <c r="P144" s="67" t="s">
        <v>591</v>
      </c>
    </row>
    <row r="145" spans="1:16" ht="84">
      <c r="A145" s="67" t="s">
        <v>123</v>
      </c>
      <c r="B145" s="69">
        <v>45747</v>
      </c>
      <c r="C145" s="67" t="s">
        <v>708</v>
      </c>
      <c r="D145" s="67" t="s">
        <v>834</v>
      </c>
      <c r="E145" s="67" t="s">
        <v>835</v>
      </c>
      <c r="F145" s="67" t="s">
        <v>836</v>
      </c>
      <c r="G145" s="67" t="s">
        <v>835</v>
      </c>
      <c r="H145" s="67" t="s">
        <v>2993</v>
      </c>
      <c r="I145" s="67" t="s">
        <v>2994</v>
      </c>
      <c r="J145" s="67" t="s">
        <v>584</v>
      </c>
      <c r="K145" s="70" t="s">
        <v>8</v>
      </c>
      <c r="L145" s="70" t="s">
        <v>3006</v>
      </c>
      <c r="M145" s="67" t="s">
        <v>615</v>
      </c>
      <c r="N145" s="70" t="s">
        <v>2837</v>
      </c>
      <c r="O145" s="70" t="s">
        <v>1821</v>
      </c>
      <c r="P145" s="67" t="s">
        <v>588</v>
      </c>
    </row>
    <row r="146" spans="1:16" ht="69.95">
      <c r="A146" s="67" t="s">
        <v>123</v>
      </c>
      <c r="B146" s="69">
        <v>45747</v>
      </c>
      <c r="C146" s="67" t="s">
        <v>708</v>
      </c>
      <c r="D146" s="67" t="s">
        <v>834</v>
      </c>
      <c r="E146" s="67" t="s">
        <v>835</v>
      </c>
      <c r="F146" s="67" t="s">
        <v>836</v>
      </c>
      <c r="G146" s="67" t="s">
        <v>835</v>
      </c>
      <c r="H146" s="67" t="s">
        <v>2993</v>
      </c>
      <c r="I146" s="67" t="s">
        <v>2994</v>
      </c>
      <c r="J146" s="67" t="s">
        <v>584</v>
      </c>
      <c r="K146" s="70" t="s">
        <v>8</v>
      </c>
      <c r="L146" s="70" t="s">
        <v>3007</v>
      </c>
      <c r="M146" s="67" t="s">
        <v>615</v>
      </c>
      <c r="N146" s="70" t="s">
        <v>2837</v>
      </c>
      <c r="O146" s="70" t="s">
        <v>1821</v>
      </c>
      <c r="P146" s="67" t="s">
        <v>588</v>
      </c>
    </row>
    <row r="147" spans="1:16" ht="42">
      <c r="A147" s="67" t="s">
        <v>2821</v>
      </c>
      <c r="B147" s="69">
        <v>45693</v>
      </c>
      <c r="C147" s="67" t="s">
        <v>708</v>
      </c>
      <c r="D147" s="67" t="s">
        <v>846</v>
      </c>
      <c r="E147" s="67" t="s">
        <v>847</v>
      </c>
      <c r="F147" s="67" t="s">
        <v>848</v>
      </c>
      <c r="G147" s="67" t="s">
        <v>847</v>
      </c>
      <c r="H147" s="67" t="s">
        <v>3008</v>
      </c>
      <c r="I147" s="67" t="s">
        <v>3009</v>
      </c>
      <c r="J147" s="67" t="s">
        <v>330</v>
      </c>
      <c r="K147" s="70" t="s">
        <v>7</v>
      </c>
      <c r="L147" s="130"/>
      <c r="M147" s="67" t="s">
        <v>585</v>
      </c>
      <c r="N147" s="70" t="s">
        <v>3010</v>
      </c>
      <c r="O147" s="70" t="s">
        <v>3011</v>
      </c>
      <c r="P147" s="67" t="s">
        <v>591</v>
      </c>
    </row>
    <row r="148" spans="1:16" ht="14.1">
      <c r="A148" s="67" t="s">
        <v>2821</v>
      </c>
      <c r="B148" s="69">
        <v>45694</v>
      </c>
      <c r="C148" s="67" t="s">
        <v>708</v>
      </c>
      <c r="D148" s="67" t="s">
        <v>846</v>
      </c>
      <c r="E148" s="67" t="s">
        <v>847</v>
      </c>
      <c r="F148" s="67" t="s">
        <v>848</v>
      </c>
      <c r="G148" s="67" t="s">
        <v>847</v>
      </c>
      <c r="H148" s="67" t="s">
        <v>3008</v>
      </c>
      <c r="I148" s="67" t="s">
        <v>3009</v>
      </c>
      <c r="J148" s="67" t="s">
        <v>330</v>
      </c>
      <c r="K148" s="70" t="s">
        <v>7</v>
      </c>
      <c r="L148" s="130"/>
      <c r="M148" s="67" t="s">
        <v>585</v>
      </c>
      <c r="N148" s="70" t="s">
        <v>3012</v>
      </c>
      <c r="O148" s="70" t="s">
        <v>3013</v>
      </c>
      <c r="P148" s="67" t="s">
        <v>591</v>
      </c>
    </row>
    <row r="149" spans="1:16" ht="42">
      <c r="A149" s="67" t="s">
        <v>2821</v>
      </c>
      <c r="B149" s="69">
        <v>45693</v>
      </c>
      <c r="C149" s="67" t="s">
        <v>708</v>
      </c>
      <c r="D149" s="67" t="s">
        <v>846</v>
      </c>
      <c r="E149" s="67" t="s">
        <v>847</v>
      </c>
      <c r="F149" s="67" t="s">
        <v>848</v>
      </c>
      <c r="G149" s="67" t="s">
        <v>847</v>
      </c>
      <c r="H149" s="67" t="s">
        <v>3008</v>
      </c>
      <c r="I149" s="67" t="s">
        <v>3009</v>
      </c>
      <c r="J149" s="67" t="s">
        <v>330</v>
      </c>
      <c r="K149" s="70" t="s">
        <v>7</v>
      </c>
      <c r="L149" s="130"/>
      <c r="M149" s="67" t="s">
        <v>585</v>
      </c>
      <c r="N149" s="70" t="s">
        <v>3014</v>
      </c>
      <c r="O149" s="70" t="s">
        <v>3015</v>
      </c>
      <c r="P149" s="67" t="s">
        <v>591</v>
      </c>
    </row>
    <row r="150" spans="1:16" ht="42">
      <c r="A150" s="67" t="s">
        <v>123</v>
      </c>
      <c r="B150" s="69">
        <v>45693</v>
      </c>
      <c r="C150" s="67" t="s">
        <v>708</v>
      </c>
      <c r="D150" s="67" t="s">
        <v>846</v>
      </c>
      <c r="E150" s="67" t="s">
        <v>847</v>
      </c>
      <c r="F150" s="67" t="s">
        <v>848</v>
      </c>
      <c r="G150" s="67" t="s">
        <v>847</v>
      </c>
      <c r="H150" s="67" t="s">
        <v>3008</v>
      </c>
      <c r="I150" s="67" t="s">
        <v>3009</v>
      </c>
      <c r="J150" s="67" t="s">
        <v>584</v>
      </c>
      <c r="K150" s="70" t="s">
        <v>605</v>
      </c>
      <c r="L150" s="130"/>
      <c r="M150" s="67" t="s">
        <v>615</v>
      </c>
      <c r="N150" s="70" t="s">
        <v>3016</v>
      </c>
      <c r="O150" s="70" t="s">
        <v>3017</v>
      </c>
      <c r="P150" s="67" t="s">
        <v>591</v>
      </c>
    </row>
    <row r="151" spans="1:16" ht="27.95">
      <c r="A151" s="67" t="s">
        <v>123</v>
      </c>
      <c r="B151" s="69">
        <v>45693</v>
      </c>
      <c r="C151" s="67" t="s">
        <v>708</v>
      </c>
      <c r="D151" s="67" t="s">
        <v>846</v>
      </c>
      <c r="E151" s="67" t="s">
        <v>847</v>
      </c>
      <c r="F151" s="67" t="s">
        <v>848</v>
      </c>
      <c r="G151" s="67" t="s">
        <v>847</v>
      </c>
      <c r="H151" s="67" t="s">
        <v>3008</v>
      </c>
      <c r="I151" s="67" t="s">
        <v>3009</v>
      </c>
      <c r="J151" s="67" t="s">
        <v>584</v>
      </c>
      <c r="K151" s="70" t="s">
        <v>605</v>
      </c>
      <c r="L151" s="130"/>
      <c r="M151" s="67" t="s">
        <v>615</v>
      </c>
      <c r="N151" s="70" t="s">
        <v>3018</v>
      </c>
      <c r="O151" s="70" t="s">
        <v>3019</v>
      </c>
      <c r="P151" s="67" t="s">
        <v>591</v>
      </c>
    </row>
    <row r="152" spans="1:16" ht="14.1">
      <c r="A152" s="67" t="s">
        <v>123</v>
      </c>
      <c r="B152" s="69">
        <v>45693</v>
      </c>
      <c r="C152" s="67" t="s">
        <v>708</v>
      </c>
      <c r="D152" s="67" t="s">
        <v>846</v>
      </c>
      <c r="E152" s="67" t="s">
        <v>847</v>
      </c>
      <c r="F152" s="67" t="s">
        <v>848</v>
      </c>
      <c r="G152" s="67" t="s">
        <v>847</v>
      </c>
      <c r="H152" s="67" t="s">
        <v>3008</v>
      </c>
      <c r="I152" s="67" t="s">
        <v>3009</v>
      </c>
      <c r="J152" s="67" t="s">
        <v>584</v>
      </c>
      <c r="K152" s="70" t="s">
        <v>605</v>
      </c>
      <c r="L152" s="130"/>
      <c r="M152" s="67" t="s">
        <v>615</v>
      </c>
      <c r="N152" s="70" t="s">
        <v>3020</v>
      </c>
      <c r="O152" s="70" t="s">
        <v>3019</v>
      </c>
      <c r="P152" s="67" t="s">
        <v>591</v>
      </c>
    </row>
    <row r="153" spans="1:16" ht="14.1">
      <c r="A153" s="67" t="s">
        <v>123</v>
      </c>
      <c r="B153" s="69">
        <v>45693</v>
      </c>
      <c r="C153" s="67" t="s">
        <v>708</v>
      </c>
      <c r="D153" s="67" t="s">
        <v>846</v>
      </c>
      <c r="E153" s="67" t="s">
        <v>847</v>
      </c>
      <c r="F153" s="67" t="s">
        <v>848</v>
      </c>
      <c r="G153" s="67" t="s">
        <v>847</v>
      </c>
      <c r="H153" s="67" t="s">
        <v>3008</v>
      </c>
      <c r="I153" s="67" t="s">
        <v>3009</v>
      </c>
      <c r="J153" s="67" t="s">
        <v>330</v>
      </c>
      <c r="K153" s="70" t="s">
        <v>7</v>
      </c>
      <c r="L153" s="130"/>
      <c r="M153" s="67" t="s">
        <v>615</v>
      </c>
      <c r="N153" s="70" t="s">
        <v>3021</v>
      </c>
      <c r="O153" s="70" t="s">
        <v>3019</v>
      </c>
      <c r="P153" s="67" t="s">
        <v>591</v>
      </c>
    </row>
    <row r="154" spans="1:16" ht="42">
      <c r="A154" s="67" t="s">
        <v>123</v>
      </c>
      <c r="B154" s="69">
        <v>45693</v>
      </c>
      <c r="C154" s="67" t="s">
        <v>708</v>
      </c>
      <c r="D154" s="67" t="s">
        <v>846</v>
      </c>
      <c r="E154" s="67" t="s">
        <v>847</v>
      </c>
      <c r="F154" s="67" t="s">
        <v>848</v>
      </c>
      <c r="G154" s="67" t="s">
        <v>847</v>
      </c>
      <c r="H154" s="67" t="s">
        <v>3008</v>
      </c>
      <c r="I154" s="67" t="s">
        <v>3009</v>
      </c>
      <c r="J154" s="67" t="s">
        <v>584</v>
      </c>
      <c r="K154" s="70" t="s">
        <v>605</v>
      </c>
      <c r="L154" s="130"/>
      <c r="M154" s="67" t="s">
        <v>615</v>
      </c>
      <c r="N154" s="70" t="s">
        <v>3022</v>
      </c>
      <c r="O154" s="70" t="s">
        <v>3019</v>
      </c>
      <c r="P154" s="67" t="s">
        <v>591</v>
      </c>
    </row>
    <row r="155" spans="1:16" ht="14.1">
      <c r="A155" s="67" t="s">
        <v>123</v>
      </c>
      <c r="B155" s="69">
        <v>45693</v>
      </c>
      <c r="C155" s="67" t="s">
        <v>708</v>
      </c>
      <c r="D155" s="67" t="s">
        <v>846</v>
      </c>
      <c r="E155" s="67" t="s">
        <v>847</v>
      </c>
      <c r="F155" s="67" t="s">
        <v>848</v>
      </c>
      <c r="G155" s="67" t="s">
        <v>847</v>
      </c>
      <c r="H155" s="67" t="s">
        <v>3008</v>
      </c>
      <c r="I155" s="67" t="s">
        <v>3009</v>
      </c>
      <c r="J155" s="67" t="s">
        <v>584</v>
      </c>
      <c r="K155" s="70" t="s">
        <v>605</v>
      </c>
      <c r="L155" s="130"/>
      <c r="M155" s="67" t="s">
        <v>615</v>
      </c>
      <c r="N155" s="70" t="s">
        <v>3023</v>
      </c>
      <c r="O155" s="70" t="s">
        <v>3019</v>
      </c>
      <c r="P155" s="67" t="s">
        <v>591</v>
      </c>
    </row>
    <row r="156" spans="1:16" ht="42">
      <c r="A156" s="67" t="s">
        <v>123</v>
      </c>
      <c r="B156" s="69">
        <v>45747</v>
      </c>
      <c r="C156" s="67" t="s">
        <v>708</v>
      </c>
      <c r="D156" s="67" t="s">
        <v>846</v>
      </c>
      <c r="E156" s="67" t="s">
        <v>847</v>
      </c>
      <c r="F156" s="67" t="s">
        <v>848</v>
      </c>
      <c r="G156" s="67" t="s">
        <v>847</v>
      </c>
      <c r="H156" s="67" t="s">
        <v>3008</v>
      </c>
      <c r="I156" s="67" t="s">
        <v>3009</v>
      </c>
      <c r="J156" s="67" t="s">
        <v>584</v>
      </c>
      <c r="K156" s="70" t="s">
        <v>8</v>
      </c>
      <c r="L156" s="70" t="s">
        <v>3024</v>
      </c>
      <c r="M156" s="67" t="s">
        <v>615</v>
      </c>
      <c r="N156" s="70" t="s">
        <v>3025</v>
      </c>
      <c r="O156" s="70" t="s">
        <v>3026</v>
      </c>
      <c r="P156" s="67" t="s">
        <v>591</v>
      </c>
    </row>
    <row r="157" spans="1:16" ht="14.1">
      <c r="A157" s="67" t="s">
        <v>2821</v>
      </c>
      <c r="B157" s="69">
        <v>45698</v>
      </c>
      <c r="C157" s="67" t="s">
        <v>708</v>
      </c>
      <c r="D157" s="67" t="s">
        <v>846</v>
      </c>
      <c r="E157" s="67" t="s">
        <v>847</v>
      </c>
      <c r="F157" s="67" t="s">
        <v>848</v>
      </c>
      <c r="G157" s="67" t="s">
        <v>847</v>
      </c>
      <c r="H157" s="67" t="s">
        <v>3008</v>
      </c>
      <c r="I157" s="67" t="s">
        <v>3009</v>
      </c>
      <c r="J157" s="67" t="s">
        <v>244</v>
      </c>
      <c r="K157" s="70" t="s">
        <v>7</v>
      </c>
      <c r="L157" s="130"/>
      <c r="M157" s="67" t="s">
        <v>585</v>
      </c>
      <c r="N157" s="70" t="s">
        <v>3027</v>
      </c>
      <c r="O157" s="70" t="s">
        <v>3019</v>
      </c>
      <c r="P157" s="67" t="s">
        <v>591</v>
      </c>
    </row>
    <row r="158" spans="1:16" ht="27.95">
      <c r="A158" s="67" t="s">
        <v>123</v>
      </c>
      <c r="B158" s="69">
        <v>45747</v>
      </c>
      <c r="C158" s="67" t="s">
        <v>708</v>
      </c>
      <c r="D158" s="67" t="s">
        <v>846</v>
      </c>
      <c r="E158" s="67" t="s">
        <v>847</v>
      </c>
      <c r="F158" s="67" t="s">
        <v>848</v>
      </c>
      <c r="G158" s="67" t="s">
        <v>847</v>
      </c>
      <c r="H158" s="67" t="s">
        <v>3008</v>
      </c>
      <c r="I158" s="67" t="s">
        <v>3009</v>
      </c>
      <c r="J158" s="67" t="s">
        <v>584</v>
      </c>
      <c r="K158" s="70" t="s">
        <v>8</v>
      </c>
      <c r="L158" s="70" t="s">
        <v>3024</v>
      </c>
      <c r="M158" s="67" t="s">
        <v>615</v>
      </c>
      <c r="N158" s="70" t="s">
        <v>3028</v>
      </c>
      <c r="O158" s="70" t="s">
        <v>3029</v>
      </c>
      <c r="P158" s="67" t="s">
        <v>591</v>
      </c>
    </row>
    <row r="159" spans="1:16" ht="27.95">
      <c r="A159" s="67" t="s">
        <v>123</v>
      </c>
      <c r="B159" s="69">
        <v>45747</v>
      </c>
      <c r="C159" s="67" t="s">
        <v>708</v>
      </c>
      <c r="D159" s="67" t="s">
        <v>846</v>
      </c>
      <c r="E159" s="67" t="s">
        <v>847</v>
      </c>
      <c r="F159" s="67" t="s">
        <v>848</v>
      </c>
      <c r="G159" s="67" t="s">
        <v>847</v>
      </c>
      <c r="H159" s="67" t="s">
        <v>3008</v>
      </c>
      <c r="I159" s="67" t="s">
        <v>3009</v>
      </c>
      <c r="J159" s="67" t="s">
        <v>584</v>
      </c>
      <c r="K159" s="70" t="s">
        <v>8</v>
      </c>
      <c r="L159" s="70" t="s">
        <v>3024</v>
      </c>
      <c r="M159" s="67" t="s">
        <v>615</v>
      </c>
      <c r="N159" s="70" t="s">
        <v>2837</v>
      </c>
      <c r="O159" s="70" t="s">
        <v>1821</v>
      </c>
      <c r="P159" s="67" t="s">
        <v>588</v>
      </c>
    </row>
    <row r="160" spans="1:16" ht="14.1">
      <c r="A160" s="67" t="s">
        <v>2821</v>
      </c>
      <c r="B160" s="69">
        <v>45694</v>
      </c>
      <c r="C160" s="67" t="s">
        <v>708</v>
      </c>
      <c r="D160" s="67" t="s">
        <v>859</v>
      </c>
      <c r="E160" s="67" t="s">
        <v>860</v>
      </c>
      <c r="F160" s="67" t="s">
        <v>861</v>
      </c>
      <c r="G160" s="67" t="s">
        <v>860</v>
      </c>
      <c r="H160" s="67" t="s">
        <v>3030</v>
      </c>
      <c r="I160" s="67" t="s">
        <v>3031</v>
      </c>
      <c r="J160" s="67" t="s">
        <v>330</v>
      </c>
      <c r="K160" s="70" t="s">
        <v>7</v>
      </c>
      <c r="L160" s="130"/>
      <c r="M160" s="67" t="s">
        <v>585</v>
      </c>
      <c r="N160" s="70" t="s">
        <v>2825</v>
      </c>
      <c r="O160" s="70" t="s">
        <v>2826</v>
      </c>
      <c r="P160" s="67" t="s">
        <v>588</v>
      </c>
    </row>
    <row r="161" spans="1:16" ht="14.1">
      <c r="A161" s="67" t="s">
        <v>2821</v>
      </c>
      <c r="B161" s="69">
        <v>45694</v>
      </c>
      <c r="C161" s="67" t="s">
        <v>708</v>
      </c>
      <c r="D161" s="67" t="s">
        <v>859</v>
      </c>
      <c r="E161" s="67" t="s">
        <v>860</v>
      </c>
      <c r="F161" s="67" t="s">
        <v>861</v>
      </c>
      <c r="G161" s="67" t="s">
        <v>860</v>
      </c>
      <c r="H161" s="67" t="s">
        <v>3030</v>
      </c>
      <c r="I161" s="67" t="s">
        <v>3031</v>
      </c>
      <c r="J161" s="67" t="s">
        <v>330</v>
      </c>
      <c r="K161" s="70" t="s">
        <v>7</v>
      </c>
      <c r="L161" s="130"/>
      <c r="M161" s="67" t="s">
        <v>585</v>
      </c>
      <c r="N161" s="70" t="s">
        <v>2825</v>
      </c>
      <c r="O161" s="70" t="s">
        <v>2826</v>
      </c>
      <c r="P161" s="67" t="s">
        <v>588</v>
      </c>
    </row>
    <row r="162" spans="1:16" ht="14.1">
      <c r="A162" s="67" t="s">
        <v>2821</v>
      </c>
      <c r="B162" s="69">
        <v>45706</v>
      </c>
      <c r="C162" s="67" t="s">
        <v>708</v>
      </c>
      <c r="D162" s="67" t="s">
        <v>859</v>
      </c>
      <c r="E162" s="67" t="s">
        <v>860</v>
      </c>
      <c r="F162" s="67" t="s">
        <v>861</v>
      </c>
      <c r="G162" s="67" t="s">
        <v>860</v>
      </c>
      <c r="H162" s="67" t="s">
        <v>3030</v>
      </c>
      <c r="I162" s="67" t="s">
        <v>3031</v>
      </c>
      <c r="J162" s="67" t="s">
        <v>18</v>
      </c>
      <c r="K162" s="70" t="s">
        <v>7</v>
      </c>
      <c r="L162" s="130"/>
      <c r="M162" s="67" t="s">
        <v>585</v>
      </c>
      <c r="N162" s="70" t="s">
        <v>2825</v>
      </c>
      <c r="O162" s="70" t="s">
        <v>2826</v>
      </c>
      <c r="P162" s="67" t="s">
        <v>588</v>
      </c>
    </row>
    <row r="163" spans="1:16" ht="14.1">
      <c r="A163" s="67" t="s">
        <v>2821</v>
      </c>
      <c r="B163" s="69">
        <v>45706</v>
      </c>
      <c r="C163" s="67" t="s">
        <v>708</v>
      </c>
      <c r="D163" s="67" t="s">
        <v>859</v>
      </c>
      <c r="E163" s="67" t="s">
        <v>860</v>
      </c>
      <c r="F163" s="67" t="s">
        <v>861</v>
      </c>
      <c r="G163" s="67" t="s">
        <v>860</v>
      </c>
      <c r="H163" s="67" t="s">
        <v>3030</v>
      </c>
      <c r="I163" s="67" t="s">
        <v>3031</v>
      </c>
      <c r="J163" s="67" t="s">
        <v>330</v>
      </c>
      <c r="K163" s="70" t="s">
        <v>7</v>
      </c>
      <c r="L163" s="130"/>
      <c r="M163" s="67" t="s">
        <v>585</v>
      </c>
      <c r="N163" s="70" t="s">
        <v>2825</v>
      </c>
      <c r="O163" s="70" t="s">
        <v>2826</v>
      </c>
      <c r="P163" s="67" t="s">
        <v>588</v>
      </c>
    </row>
    <row r="164" spans="1:16" ht="27.95">
      <c r="A164" s="67" t="s">
        <v>123</v>
      </c>
      <c r="B164" s="69">
        <v>45747</v>
      </c>
      <c r="C164" s="67" t="s">
        <v>708</v>
      </c>
      <c r="D164" s="67" t="s">
        <v>859</v>
      </c>
      <c r="E164" s="67" t="s">
        <v>860</v>
      </c>
      <c r="F164" s="67" t="s">
        <v>861</v>
      </c>
      <c r="G164" s="67" t="s">
        <v>860</v>
      </c>
      <c r="H164" s="67" t="s">
        <v>3030</v>
      </c>
      <c r="I164" s="67" t="s">
        <v>3031</v>
      </c>
      <c r="J164" s="67" t="s">
        <v>584</v>
      </c>
      <c r="K164" s="70" t="s">
        <v>8</v>
      </c>
      <c r="L164" s="70" t="s">
        <v>3032</v>
      </c>
      <c r="M164" s="67" t="s">
        <v>615</v>
      </c>
      <c r="N164" s="70" t="s">
        <v>2837</v>
      </c>
      <c r="O164" s="70" t="s">
        <v>1821</v>
      </c>
      <c r="P164" s="67" t="s">
        <v>588</v>
      </c>
    </row>
    <row r="165" spans="1:16" ht="14.1">
      <c r="A165" s="67" t="s">
        <v>2821</v>
      </c>
      <c r="B165" s="69">
        <v>45701</v>
      </c>
      <c r="C165" s="67" t="s">
        <v>708</v>
      </c>
      <c r="D165" s="67" t="s">
        <v>2094</v>
      </c>
      <c r="E165" s="67" t="s">
        <v>2095</v>
      </c>
      <c r="F165" s="67" t="s">
        <v>2096</v>
      </c>
      <c r="G165" s="67" t="s">
        <v>2095</v>
      </c>
      <c r="H165" s="67" t="s">
        <v>3033</v>
      </c>
      <c r="I165" s="67" t="s">
        <v>3034</v>
      </c>
      <c r="J165" s="67" t="s">
        <v>330</v>
      </c>
      <c r="K165" s="70" t="s">
        <v>7</v>
      </c>
      <c r="L165" s="130"/>
      <c r="M165" s="67" t="s">
        <v>585</v>
      </c>
      <c r="N165" s="70" t="s">
        <v>2825</v>
      </c>
      <c r="O165" s="70" t="s">
        <v>2826</v>
      </c>
      <c r="P165" s="67" t="s">
        <v>588</v>
      </c>
    </row>
    <row r="166" spans="1:16" ht="14.1">
      <c r="A166" s="67" t="s">
        <v>2821</v>
      </c>
      <c r="B166" s="69">
        <v>45705</v>
      </c>
      <c r="C166" s="67" t="s">
        <v>708</v>
      </c>
      <c r="D166" s="67" t="s">
        <v>2094</v>
      </c>
      <c r="E166" s="67" t="s">
        <v>2095</v>
      </c>
      <c r="F166" s="67" t="s">
        <v>2096</v>
      </c>
      <c r="G166" s="67" t="s">
        <v>2095</v>
      </c>
      <c r="H166" s="67" t="s">
        <v>3033</v>
      </c>
      <c r="I166" s="67" t="s">
        <v>3034</v>
      </c>
      <c r="J166" s="67" t="s">
        <v>330</v>
      </c>
      <c r="K166" s="70" t="s">
        <v>7</v>
      </c>
      <c r="L166" s="130"/>
      <c r="M166" s="67" t="s">
        <v>585</v>
      </c>
      <c r="N166" s="70" t="s">
        <v>3035</v>
      </c>
      <c r="O166" s="70" t="s">
        <v>3036</v>
      </c>
      <c r="P166" s="67" t="s">
        <v>591</v>
      </c>
    </row>
    <row r="167" spans="1:16" ht="27.95">
      <c r="A167" s="67" t="s">
        <v>2821</v>
      </c>
      <c r="B167" s="69">
        <v>45705</v>
      </c>
      <c r="C167" s="67" t="s">
        <v>708</v>
      </c>
      <c r="D167" s="67" t="s">
        <v>2094</v>
      </c>
      <c r="E167" s="67" t="s">
        <v>2095</v>
      </c>
      <c r="F167" s="67" t="s">
        <v>2096</v>
      </c>
      <c r="G167" s="67" t="s">
        <v>2095</v>
      </c>
      <c r="H167" s="67" t="s">
        <v>3033</v>
      </c>
      <c r="I167" s="67" t="s">
        <v>3034</v>
      </c>
      <c r="J167" s="67" t="s">
        <v>330</v>
      </c>
      <c r="K167" s="70" t="s">
        <v>7</v>
      </c>
      <c r="L167" s="130"/>
      <c r="M167" s="67" t="s">
        <v>585</v>
      </c>
      <c r="N167" s="70" t="s">
        <v>3037</v>
      </c>
      <c r="O167" s="70" t="s">
        <v>3036</v>
      </c>
      <c r="P167" s="67" t="s">
        <v>591</v>
      </c>
    </row>
    <row r="168" spans="1:16" ht="14.1">
      <c r="A168" s="67" t="s">
        <v>2821</v>
      </c>
      <c r="B168" s="69">
        <v>45709</v>
      </c>
      <c r="C168" s="67" t="s">
        <v>708</v>
      </c>
      <c r="D168" s="67" t="s">
        <v>2094</v>
      </c>
      <c r="E168" s="67" t="s">
        <v>2095</v>
      </c>
      <c r="F168" s="67" t="s">
        <v>2096</v>
      </c>
      <c r="G168" s="67" t="s">
        <v>2095</v>
      </c>
      <c r="H168" s="67" t="s">
        <v>3033</v>
      </c>
      <c r="I168" s="67" t="s">
        <v>3034</v>
      </c>
      <c r="J168" s="67" t="s">
        <v>330</v>
      </c>
      <c r="K168" s="70" t="s">
        <v>7</v>
      </c>
      <c r="L168" s="130"/>
      <c r="M168" s="67" t="s">
        <v>585</v>
      </c>
      <c r="N168" s="70" t="s">
        <v>3038</v>
      </c>
      <c r="O168" s="70" t="s">
        <v>3036</v>
      </c>
      <c r="P168" s="67" t="s">
        <v>591</v>
      </c>
    </row>
    <row r="169" spans="1:16" ht="14.1">
      <c r="A169" s="67" t="s">
        <v>123</v>
      </c>
      <c r="B169" s="69">
        <v>45741</v>
      </c>
      <c r="C169" s="67" t="s">
        <v>708</v>
      </c>
      <c r="D169" s="67" t="s">
        <v>2094</v>
      </c>
      <c r="E169" s="67" t="s">
        <v>2095</v>
      </c>
      <c r="F169" s="67" t="s">
        <v>2096</v>
      </c>
      <c r="G169" s="67" t="s">
        <v>2095</v>
      </c>
      <c r="H169" s="67" t="s">
        <v>3033</v>
      </c>
      <c r="I169" s="67" t="s">
        <v>3034</v>
      </c>
      <c r="J169" s="67" t="s">
        <v>584</v>
      </c>
      <c r="K169" s="70" t="s">
        <v>8</v>
      </c>
      <c r="L169" s="70" t="s">
        <v>3039</v>
      </c>
      <c r="M169" s="67" t="s">
        <v>615</v>
      </c>
      <c r="N169" s="70" t="s">
        <v>2837</v>
      </c>
      <c r="O169" s="70" t="s">
        <v>1821</v>
      </c>
      <c r="P169" s="67" t="s">
        <v>588</v>
      </c>
    </row>
    <row r="170" spans="1:16" ht="14.1">
      <c r="A170" s="67" t="s">
        <v>2821</v>
      </c>
      <c r="B170" s="69">
        <v>45693</v>
      </c>
      <c r="C170" s="67" t="s">
        <v>708</v>
      </c>
      <c r="D170" s="67" t="s">
        <v>867</v>
      </c>
      <c r="E170" s="67" t="s">
        <v>868</v>
      </c>
      <c r="F170" s="67" t="s">
        <v>869</v>
      </c>
      <c r="G170" s="67" t="s">
        <v>868</v>
      </c>
      <c r="H170" s="67" t="s">
        <v>3040</v>
      </c>
      <c r="I170" s="67" t="s">
        <v>3041</v>
      </c>
      <c r="J170" s="67" t="s">
        <v>330</v>
      </c>
      <c r="K170" s="70" t="s">
        <v>7</v>
      </c>
      <c r="L170" s="130"/>
      <c r="M170" s="67" t="s">
        <v>585</v>
      </c>
      <c r="N170" s="70" t="s">
        <v>2825</v>
      </c>
      <c r="O170" s="70" t="s">
        <v>2826</v>
      </c>
      <c r="P170" s="67" t="s">
        <v>588</v>
      </c>
    </row>
    <row r="171" spans="1:16" ht="27.95">
      <c r="A171" s="67" t="s">
        <v>2821</v>
      </c>
      <c r="B171" s="69">
        <v>45694</v>
      </c>
      <c r="C171" s="67" t="s">
        <v>708</v>
      </c>
      <c r="D171" s="67" t="s">
        <v>867</v>
      </c>
      <c r="E171" s="67" t="s">
        <v>868</v>
      </c>
      <c r="F171" s="67" t="s">
        <v>869</v>
      </c>
      <c r="G171" s="67" t="s">
        <v>868</v>
      </c>
      <c r="H171" s="67" t="s">
        <v>3040</v>
      </c>
      <c r="I171" s="67" t="s">
        <v>3041</v>
      </c>
      <c r="J171" s="67" t="s">
        <v>330</v>
      </c>
      <c r="K171" s="70" t="s">
        <v>7</v>
      </c>
      <c r="L171" s="130"/>
      <c r="M171" s="67" t="s">
        <v>585</v>
      </c>
      <c r="N171" s="70" t="s">
        <v>3042</v>
      </c>
      <c r="O171" s="70" t="s">
        <v>3043</v>
      </c>
      <c r="P171" s="67" t="s">
        <v>591</v>
      </c>
    </row>
    <row r="172" spans="1:16" ht="27.95">
      <c r="A172" s="67" t="s">
        <v>2821</v>
      </c>
      <c r="B172" s="69">
        <v>45707</v>
      </c>
      <c r="C172" s="67" t="s">
        <v>708</v>
      </c>
      <c r="D172" s="67" t="s">
        <v>867</v>
      </c>
      <c r="E172" s="67" t="s">
        <v>868</v>
      </c>
      <c r="F172" s="67" t="s">
        <v>869</v>
      </c>
      <c r="G172" s="67" t="s">
        <v>868</v>
      </c>
      <c r="H172" s="67" t="s">
        <v>3040</v>
      </c>
      <c r="I172" s="67" t="s">
        <v>3041</v>
      </c>
      <c r="J172" s="67" t="s">
        <v>330</v>
      </c>
      <c r="K172" s="70" t="s">
        <v>7</v>
      </c>
      <c r="L172" s="130"/>
      <c r="M172" s="67" t="s">
        <v>585</v>
      </c>
      <c r="N172" s="70" t="s">
        <v>3044</v>
      </c>
      <c r="O172" s="70" t="s">
        <v>3043</v>
      </c>
      <c r="P172" s="67" t="s">
        <v>591</v>
      </c>
    </row>
    <row r="173" spans="1:16" ht="27.95">
      <c r="A173" s="67" t="s">
        <v>123</v>
      </c>
      <c r="B173" s="69">
        <v>45747</v>
      </c>
      <c r="C173" s="67" t="s">
        <v>708</v>
      </c>
      <c r="D173" s="67" t="s">
        <v>867</v>
      </c>
      <c r="E173" s="67" t="s">
        <v>868</v>
      </c>
      <c r="F173" s="67" t="s">
        <v>869</v>
      </c>
      <c r="G173" s="67" t="s">
        <v>868</v>
      </c>
      <c r="H173" s="67" t="s">
        <v>3040</v>
      </c>
      <c r="I173" s="67" t="s">
        <v>3041</v>
      </c>
      <c r="J173" s="67" t="s">
        <v>584</v>
      </c>
      <c r="K173" s="70" t="s">
        <v>8</v>
      </c>
      <c r="L173" s="70" t="s">
        <v>3032</v>
      </c>
      <c r="M173" s="67" t="s">
        <v>615</v>
      </c>
      <c r="N173" s="70" t="s">
        <v>2837</v>
      </c>
      <c r="O173" s="70" t="s">
        <v>1821</v>
      </c>
      <c r="P173" s="67" t="s">
        <v>588</v>
      </c>
    </row>
    <row r="174" spans="1:16" ht="42">
      <c r="A174" s="67" t="s">
        <v>123</v>
      </c>
      <c r="B174" s="69">
        <v>45747</v>
      </c>
      <c r="C174" s="67" t="s">
        <v>708</v>
      </c>
      <c r="D174" s="67" t="s">
        <v>867</v>
      </c>
      <c r="E174" s="67" t="s">
        <v>868</v>
      </c>
      <c r="F174" s="67" t="s">
        <v>869</v>
      </c>
      <c r="G174" s="67" t="s">
        <v>868</v>
      </c>
      <c r="H174" s="67" t="s">
        <v>3040</v>
      </c>
      <c r="I174" s="67" t="s">
        <v>3041</v>
      </c>
      <c r="J174" s="67" t="s">
        <v>584</v>
      </c>
      <c r="K174" s="70" t="s">
        <v>8</v>
      </c>
      <c r="L174" s="70" t="s">
        <v>3032</v>
      </c>
      <c r="M174" s="67" t="s">
        <v>615</v>
      </c>
      <c r="N174" s="70" t="s">
        <v>3045</v>
      </c>
      <c r="O174" s="70" t="s">
        <v>3046</v>
      </c>
      <c r="P174" s="67" t="s">
        <v>591</v>
      </c>
    </row>
    <row r="175" spans="1:16" ht="14.1">
      <c r="A175" s="67" t="s">
        <v>2821</v>
      </c>
      <c r="B175" s="69">
        <v>45694</v>
      </c>
      <c r="C175" s="67" t="s">
        <v>708</v>
      </c>
      <c r="D175" s="67" t="s">
        <v>895</v>
      </c>
      <c r="E175" s="67" t="s">
        <v>896</v>
      </c>
      <c r="F175" s="67" t="s">
        <v>897</v>
      </c>
      <c r="G175" s="67" t="s">
        <v>896</v>
      </c>
      <c r="H175" s="67" t="s">
        <v>3047</v>
      </c>
      <c r="I175" s="67" t="s">
        <v>896</v>
      </c>
      <c r="J175" s="67" t="s">
        <v>330</v>
      </c>
      <c r="K175" s="70" t="s">
        <v>7</v>
      </c>
      <c r="L175" s="130"/>
      <c r="M175" s="67" t="s">
        <v>585</v>
      </c>
      <c r="N175" s="70" t="s">
        <v>2825</v>
      </c>
      <c r="O175" s="70" t="s">
        <v>2826</v>
      </c>
      <c r="P175" s="67" t="s">
        <v>588</v>
      </c>
    </row>
    <row r="176" spans="1:16" ht="14.1">
      <c r="A176" s="67" t="s">
        <v>2821</v>
      </c>
      <c r="B176" s="69">
        <v>45693</v>
      </c>
      <c r="C176" s="67" t="s">
        <v>708</v>
      </c>
      <c r="D176" s="67" t="s">
        <v>895</v>
      </c>
      <c r="E176" s="67" t="s">
        <v>896</v>
      </c>
      <c r="F176" s="67" t="s">
        <v>897</v>
      </c>
      <c r="G176" s="67" t="s">
        <v>896</v>
      </c>
      <c r="H176" s="67" t="s">
        <v>3047</v>
      </c>
      <c r="I176" s="67" t="s">
        <v>896</v>
      </c>
      <c r="J176" s="67" t="s">
        <v>330</v>
      </c>
      <c r="K176" s="70" t="s">
        <v>7</v>
      </c>
      <c r="L176" s="130"/>
      <c r="M176" s="67" t="s">
        <v>585</v>
      </c>
      <c r="N176" s="70" t="s">
        <v>2825</v>
      </c>
      <c r="O176" s="70" t="s">
        <v>2826</v>
      </c>
      <c r="P176" s="67" t="s">
        <v>588</v>
      </c>
    </row>
    <row r="177" spans="1:16" ht="14.1">
      <c r="A177" s="67" t="s">
        <v>2821</v>
      </c>
      <c r="B177" s="69">
        <v>45707</v>
      </c>
      <c r="C177" s="67" t="s">
        <v>708</v>
      </c>
      <c r="D177" s="67" t="s">
        <v>895</v>
      </c>
      <c r="E177" s="67" t="s">
        <v>896</v>
      </c>
      <c r="F177" s="67" t="s">
        <v>897</v>
      </c>
      <c r="G177" s="67" t="s">
        <v>896</v>
      </c>
      <c r="H177" s="67" t="s">
        <v>3047</v>
      </c>
      <c r="I177" s="67" t="s">
        <v>896</v>
      </c>
      <c r="J177" s="67" t="s">
        <v>330</v>
      </c>
      <c r="K177" s="70" t="s">
        <v>7</v>
      </c>
      <c r="L177" s="130"/>
      <c r="M177" s="67" t="s">
        <v>585</v>
      </c>
      <c r="N177" s="70" t="s">
        <v>2825</v>
      </c>
      <c r="O177" s="70" t="s">
        <v>2826</v>
      </c>
      <c r="P177" s="67" t="s">
        <v>588</v>
      </c>
    </row>
    <row r="178" spans="1:16" ht="27.95">
      <c r="A178" s="67" t="s">
        <v>123</v>
      </c>
      <c r="B178" s="69">
        <v>45747</v>
      </c>
      <c r="C178" s="67" t="s">
        <v>708</v>
      </c>
      <c r="D178" s="67" t="s">
        <v>895</v>
      </c>
      <c r="E178" s="67" t="s">
        <v>896</v>
      </c>
      <c r="F178" s="67" t="s">
        <v>897</v>
      </c>
      <c r="G178" s="67" t="s">
        <v>896</v>
      </c>
      <c r="H178" s="67" t="s">
        <v>3047</v>
      </c>
      <c r="I178" s="67" t="s">
        <v>896</v>
      </c>
      <c r="J178" s="67" t="s">
        <v>584</v>
      </c>
      <c r="K178" s="70" t="s">
        <v>8</v>
      </c>
      <c r="L178" s="70" t="s">
        <v>3032</v>
      </c>
      <c r="M178" s="67" t="s">
        <v>615</v>
      </c>
      <c r="N178" s="70" t="s">
        <v>2837</v>
      </c>
      <c r="O178" s="70" t="s">
        <v>1821</v>
      </c>
      <c r="P178" s="67" t="s">
        <v>588</v>
      </c>
    </row>
    <row r="179" spans="1:16" ht="14.1">
      <c r="A179" s="67" t="s">
        <v>2821</v>
      </c>
      <c r="B179" s="69">
        <v>45693</v>
      </c>
      <c r="C179" s="67" t="s">
        <v>708</v>
      </c>
      <c r="D179" s="67" t="s">
        <v>913</v>
      </c>
      <c r="E179" s="67" t="s">
        <v>914</v>
      </c>
      <c r="F179" s="67" t="s">
        <v>915</v>
      </c>
      <c r="G179" s="67" t="s">
        <v>914</v>
      </c>
      <c r="H179" s="67" t="s">
        <v>3048</v>
      </c>
      <c r="I179" s="67" t="s">
        <v>3049</v>
      </c>
      <c r="J179" s="67" t="s">
        <v>330</v>
      </c>
      <c r="K179" s="70" t="s">
        <v>7</v>
      </c>
      <c r="L179" s="130"/>
      <c r="M179" s="67" t="s">
        <v>585</v>
      </c>
      <c r="N179" s="70" t="s">
        <v>2825</v>
      </c>
      <c r="O179" s="70" t="s">
        <v>2826</v>
      </c>
      <c r="P179" s="67" t="s">
        <v>588</v>
      </c>
    </row>
    <row r="180" spans="1:16" ht="14.1">
      <c r="A180" s="67" t="s">
        <v>2821</v>
      </c>
      <c r="B180" s="69">
        <v>45694</v>
      </c>
      <c r="C180" s="67" t="s">
        <v>708</v>
      </c>
      <c r="D180" s="67" t="s">
        <v>913</v>
      </c>
      <c r="E180" s="67" t="s">
        <v>914</v>
      </c>
      <c r="F180" s="67" t="s">
        <v>915</v>
      </c>
      <c r="G180" s="67" t="s">
        <v>914</v>
      </c>
      <c r="H180" s="67" t="s">
        <v>3048</v>
      </c>
      <c r="I180" s="67" t="s">
        <v>3049</v>
      </c>
      <c r="J180" s="67" t="s">
        <v>330</v>
      </c>
      <c r="K180" s="70" t="s">
        <v>7</v>
      </c>
      <c r="L180" s="130"/>
      <c r="M180" s="67" t="s">
        <v>585</v>
      </c>
      <c r="N180" s="70" t="s">
        <v>2825</v>
      </c>
      <c r="O180" s="70" t="s">
        <v>2826</v>
      </c>
      <c r="P180" s="67" t="s">
        <v>588</v>
      </c>
    </row>
    <row r="181" spans="1:16" ht="14.1">
      <c r="A181" s="67" t="s">
        <v>2821</v>
      </c>
      <c r="B181" s="69">
        <v>45707</v>
      </c>
      <c r="C181" s="67" t="s">
        <v>708</v>
      </c>
      <c r="D181" s="67" t="s">
        <v>913</v>
      </c>
      <c r="E181" s="67" t="s">
        <v>914</v>
      </c>
      <c r="F181" s="67" t="s">
        <v>915</v>
      </c>
      <c r="G181" s="67" t="s">
        <v>914</v>
      </c>
      <c r="H181" s="67" t="s">
        <v>3048</v>
      </c>
      <c r="I181" s="67" t="s">
        <v>3049</v>
      </c>
      <c r="J181" s="67" t="s">
        <v>330</v>
      </c>
      <c r="K181" s="70" t="s">
        <v>7</v>
      </c>
      <c r="L181" s="130"/>
      <c r="M181" s="67" t="s">
        <v>585</v>
      </c>
      <c r="N181" s="70" t="s">
        <v>2825</v>
      </c>
      <c r="O181" s="70" t="s">
        <v>2826</v>
      </c>
      <c r="P181" s="67" t="s">
        <v>588</v>
      </c>
    </row>
    <row r="182" spans="1:16" ht="27.95">
      <c r="A182" s="67" t="s">
        <v>123</v>
      </c>
      <c r="B182" s="69">
        <v>45747</v>
      </c>
      <c r="C182" s="67" t="s">
        <v>708</v>
      </c>
      <c r="D182" s="67" t="s">
        <v>913</v>
      </c>
      <c r="E182" s="67" t="s">
        <v>914</v>
      </c>
      <c r="F182" s="67" t="s">
        <v>915</v>
      </c>
      <c r="G182" s="67" t="s">
        <v>914</v>
      </c>
      <c r="H182" s="67" t="s">
        <v>3048</v>
      </c>
      <c r="I182" s="67" t="s">
        <v>3049</v>
      </c>
      <c r="J182" s="67" t="s">
        <v>584</v>
      </c>
      <c r="K182" s="70" t="s">
        <v>8</v>
      </c>
      <c r="L182" s="70" t="s">
        <v>3032</v>
      </c>
      <c r="M182" s="67" t="s">
        <v>615</v>
      </c>
      <c r="N182" s="70" t="s">
        <v>2837</v>
      </c>
      <c r="O182" s="70" t="s">
        <v>1821</v>
      </c>
      <c r="P182" s="67" t="s">
        <v>588</v>
      </c>
    </row>
    <row r="183" spans="1:16" ht="27.95">
      <c r="A183" s="67" t="s">
        <v>2821</v>
      </c>
      <c r="B183" s="69">
        <v>45694</v>
      </c>
      <c r="C183" s="67" t="s">
        <v>708</v>
      </c>
      <c r="D183" s="67" t="s">
        <v>924</v>
      </c>
      <c r="E183" s="67" t="s">
        <v>925</v>
      </c>
      <c r="F183" s="67" t="s">
        <v>926</v>
      </c>
      <c r="G183" s="67" t="s">
        <v>925</v>
      </c>
      <c r="H183" s="67" t="s">
        <v>3050</v>
      </c>
      <c r="I183" s="67" t="s">
        <v>3051</v>
      </c>
      <c r="J183" s="67" t="s">
        <v>330</v>
      </c>
      <c r="K183" s="70" t="s">
        <v>7</v>
      </c>
      <c r="L183" s="130"/>
      <c r="M183" s="67" t="s">
        <v>585</v>
      </c>
      <c r="N183" s="70" t="s">
        <v>3052</v>
      </c>
      <c r="O183" s="70" t="s">
        <v>3053</v>
      </c>
      <c r="P183" s="67" t="s">
        <v>588</v>
      </c>
    </row>
    <row r="184" spans="1:16" ht="14.1">
      <c r="A184" s="67" t="s">
        <v>2821</v>
      </c>
      <c r="B184" s="69">
        <v>45693</v>
      </c>
      <c r="C184" s="67" t="s">
        <v>708</v>
      </c>
      <c r="D184" s="67" t="s">
        <v>924</v>
      </c>
      <c r="E184" s="67" t="s">
        <v>925</v>
      </c>
      <c r="F184" s="67" t="s">
        <v>926</v>
      </c>
      <c r="G184" s="67" t="s">
        <v>925</v>
      </c>
      <c r="H184" s="67" t="s">
        <v>3050</v>
      </c>
      <c r="I184" s="67" t="s">
        <v>3051</v>
      </c>
      <c r="J184" s="67" t="s">
        <v>330</v>
      </c>
      <c r="K184" s="70" t="s">
        <v>7</v>
      </c>
      <c r="L184" s="130"/>
      <c r="M184" s="67" t="s">
        <v>585</v>
      </c>
      <c r="N184" s="70" t="s">
        <v>2825</v>
      </c>
      <c r="O184" s="70" t="s">
        <v>2826</v>
      </c>
      <c r="P184" s="67" t="s">
        <v>588</v>
      </c>
    </row>
    <row r="185" spans="1:16" ht="14.1">
      <c r="A185" s="67" t="s">
        <v>2821</v>
      </c>
      <c r="B185" s="69">
        <v>45707</v>
      </c>
      <c r="C185" s="67" t="s">
        <v>708</v>
      </c>
      <c r="D185" s="67" t="s">
        <v>924</v>
      </c>
      <c r="E185" s="67" t="s">
        <v>925</v>
      </c>
      <c r="F185" s="67" t="s">
        <v>926</v>
      </c>
      <c r="G185" s="67" t="s">
        <v>925</v>
      </c>
      <c r="H185" s="67" t="s">
        <v>3050</v>
      </c>
      <c r="I185" s="67" t="s">
        <v>3051</v>
      </c>
      <c r="J185" s="67" t="s">
        <v>330</v>
      </c>
      <c r="K185" s="70" t="s">
        <v>7</v>
      </c>
      <c r="L185" s="130"/>
      <c r="M185" s="67" t="s">
        <v>585</v>
      </c>
      <c r="N185" s="70" t="s">
        <v>3054</v>
      </c>
      <c r="O185" s="70" t="s">
        <v>3053</v>
      </c>
      <c r="P185" s="67" t="s">
        <v>591</v>
      </c>
    </row>
    <row r="186" spans="1:16" ht="27.95">
      <c r="A186" s="67" t="s">
        <v>123</v>
      </c>
      <c r="B186" s="69">
        <v>45747</v>
      </c>
      <c r="C186" s="67" t="s">
        <v>708</v>
      </c>
      <c r="D186" s="67" t="s">
        <v>924</v>
      </c>
      <c r="E186" s="67" t="s">
        <v>925</v>
      </c>
      <c r="F186" s="67" t="s">
        <v>926</v>
      </c>
      <c r="G186" s="67" t="s">
        <v>925</v>
      </c>
      <c r="H186" s="67" t="s">
        <v>3050</v>
      </c>
      <c r="I186" s="67" t="s">
        <v>3051</v>
      </c>
      <c r="J186" s="67" t="s">
        <v>584</v>
      </c>
      <c r="K186" s="70" t="s">
        <v>8</v>
      </c>
      <c r="L186" s="70" t="s">
        <v>3032</v>
      </c>
      <c r="M186" s="67" t="s">
        <v>615</v>
      </c>
      <c r="N186" s="70" t="s">
        <v>2837</v>
      </c>
      <c r="O186" s="70" t="s">
        <v>1821</v>
      </c>
      <c r="P186" s="67" t="s">
        <v>588</v>
      </c>
    </row>
    <row r="187" spans="1:16" ht="14.1">
      <c r="A187" s="67" t="s">
        <v>2821</v>
      </c>
      <c r="B187" s="69">
        <v>45694</v>
      </c>
      <c r="C187" s="67" t="s">
        <v>708</v>
      </c>
      <c r="D187" s="67" t="s">
        <v>937</v>
      </c>
      <c r="E187" s="67" t="s">
        <v>938</v>
      </c>
      <c r="F187" s="67" t="s">
        <v>939</v>
      </c>
      <c r="G187" s="67" t="s">
        <v>938</v>
      </c>
      <c r="H187" s="67" t="s">
        <v>3055</v>
      </c>
      <c r="I187" s="67" t="s">
        <v>3056</v>
      </c>
      <c r="J187" s="67" t="s">
        <v>330</v>
      </c>
      <c r="K187" s="70" t="s">
        <v>7</v>
      </c>
      <c r="L187" s="130"/>
      <c r="M187" s="67" t="s">
        <v>585</v>
      </c>
      <c r="N187" s="70" t="s">
        <v>3057</v>
      </c>
      <c r="O187" s="70" t="s">
        <v>3058</v>
      </c>
      <c r="P187" s="67" t="s">
        <v>591</v>
      </c>
    </row>
    <row r="188" spans="1:16" ht="14.1">
      <c r="A188" s="67" t="s">
        <v>2821</v>
      </c>
      <c r="B188" s="69">
        <v>45693</v>
      </c>
      <c r="C188" s="67" t="s">
        <v>708</v>
      </c>
      <c r="D188" s="67" t="s">
        <v>937</v>
      </c>
      <c r="E188" s="67" t="s">
        <v>938</v>
      </c>
      <c r="F188" s="67" t="s">
        <v>939</v>
      </c>
      <c r="G188" s="67" t="s">
        <v>938</v>
      </c>
      <c r="H188" s="67" t="s">
        <v>3055</v>
      </c>
      <c r="I188" s="67" t="s">
        <v>3056</v>
      </c>
      <c r="J188" s="67" t="s">
        <v>330</v>
      </c>
      <c r="K188" s="70" t="s">
        <v>7</v>
      </c>
      <c r="L188" s="130"/>
      <c r="M188" s="67" t="s">
        <v>585</v>
      </c>
      <c r="N188" s="70" t="s">
        <v>2825</v>
      </c>
      <c r="O188" s="70" t="s">
        <v>2826</v>
      </c>
      <c r="P188" s="67" t="s">
        <v>588</v>
      </c>
    </row>
    <row r="189" spans="1:16" ht="27.95">
      <c r="A189" s="67" t="s">
        <v>2821</v>
      </c>
      <c r="B189" s="69">
        <v>45694</v>
      </c>
      <c r="C189" s="67" t="s">
        <v>708</v>
      </c>
      <c r="D189" s="67" t="s">
        <v>937</v>
      </c>
      <c r="E189" s="67" t="s">
        <v>938</v>
      </c>
      <c r="F189" s="67" t="s">
        <v>939</v>
      </c>
      <c r="G189" s="67" t="s">
        <v>938</v>
      </c>
      <c r="H189" s="67" t="s">
        <v>3055</v>
      </c>
      <c r="I189" s="67" t="s">
        <v>3056</v>
      </c>
      <c r="J189" s="67" t="s">
        <v>330</v>
      </c>
      <c r="K189" s="70" t="s">
        <v>7</v>
      </c>
      <c r="L189" s="130"/>
      <c r="M189" s="67" t="s">
        <v>585</v>
      </c>
      <c r="N189" s="70" t="s">
        <v>3059</v>
      </c>
      <c r="O189" s="70" t="s">
        <v>3060</v>
      </c>
      <c r="P189" s="67" t="s">
        <v>591</v>
      </c>
    </row>
    <row r="190" spans="1:16" ht="14.1">
      <c r="A190" s="67" t="s">
        <v>2821</v>
      </c>
      <c r="B190" s="69">
        <v>45707</v>
      </c>
      <c r="C190" s="67" t="s">
        <v>708</v>
      </c>
      <c r="D190" s="67" t="s">
        <v>937</v>
      </c>
      <c r="E190" s="67" t="s">
        <v>938</v>
      </c>
      <c r="F190" s="67" t="s">
        <v>939</v>
      </c>
      <c r="G190" s="67" t="s">
        <v>938</v>
      </c>
      <c r="H190" s="67" t="s">
        <v>3055</v>
      </c>
      <c r="I190" s="67" t="s">
        <v>3056</v>
      </c>
      <c r="J190" s="67" t="s">
        <v>330</v>
      </c>
      <c r="K190" s="70" t="s">
        <v>7</v>
      </c>
      <c r="L190" s="130"/>
      <c r="M190" s="67" t="s">
        <v>585</v>
      </c>
      <c r="N190" s="70" t="s">
        <v>2825</v>
      </c>
      <c r="O190" s="70" t="s">
        <v>2826</v>
      </c>
      <c r="P190" s="67" t="s">
        <v>588</v>
      </c>
    </row>
    <row r="191" spans="1:16" ht="27.95">
      <c r="A191" s="67" t="s">
        <v>123</v>
      </c>
      <c r="B191" s="69">
        <v>45747</v>
      </c>
      <c r="C191" s="67" t="s">
        <v>708</v>
      </c>
      <c r="D191" s="67" t="s">
        <v>937</v>
      </c>
      <c r="E191" s="67" t="s">
        <v>938</v>
      </c>
      <c r="F191" s="67" t="s">
        <v>939</v>
      </c>
      <c r="G191" s="67" t="s">
        <v>938</v>
      </c>
      <c r="H191" s="67" t="s">
        <v>3055</v>
      </c>
      <c r="I191" s="67" t="s">
        <v>3056</v>
      </c>
      <c r="J191" s="67" t="s">
        <v>584</v>
      </c>
      <c r="K191" s="70" t="s">
        <v>8</v>
      </c>
      <c r="L191" s="70" t="s">
        <v>3032</v>
      </c>
      <c r="M191" s="67" t="s">
        <v>615</v>
      </c>
      <c r="N191" s="70" t="s">
        <v>2837</v>
      </c>
      <c r="O191" s="70" t="s">
        <v>1821</v>
      </c>
      <c r="P191" s="67" t="s">
        <v>588</v>
      </c>
    </row>
    <row r="192" spans="1:16" ht="42">
      <c r="A192" s="67" t="s">
        <v>123</v>
      </c>
      <c r="B192" s="69">
        <v>45747</v>
      </c>
      <c r="C192" s="67" t="s">
        <v>708</v>
      </c>
      <c r="D192" s="67" t="s">
        <v>937</v>
      </c>
      <c r="E192" s="67" t="s">
        <v>938</v>
      </c>
      <c r="F192" s="67" t="s">
        <v>939</v>
      </c>
      <c r="G192" s="67" t="s">
        <v>938</v>
      </c>
      <c r="H192" s="67" t="s">
        <v>3055</v>
      </c>
      <c r="I192" s="67" t="s">
        <v>3056</v>
      </c>
      <c r="J192" s="67" t="s">
        <v>584</v>
      </c>
      <c r="K192" s="70" t="s">
        <v>8</v>
      </c>
      <c r="L192" s="70" t="s">
        <v>3032</v>
      </c>
      <c r="M192" s="67" t="s">
        <v>615</v>
      </c>
      <c r="N192" s="70" t="s">
        <v>3061</v>
      </c>
      <c r="O192" s="70" t="s">
        <v>3062</v>
      </c>
      <c r="P192" s="67" t="s">
        <v>591</v>
      </c>
    </row>
    <row r="193" spans="1:16" ht="14.1">
      <c r="A193" s="67" t="s">
        <v>2821</v>
      </c>
      <c r="B193" s="69">
        <v>45693</v>
      </c>
      <c r="C193" s="67" t="s">
        <v>708</v>
      </c>
      <c r="D193" s="67" t="s">
        <v>949</v>
      </c>
      <c r="E193" s="67" t="s">
        <v>950</v>
      </c>
      <c r="F193" s="67" t="s">
        <v>951</v>
      </c>
      <c r="G193" s="67" t="s">
        <v>950</v>
      </c>
      <c r="H193" s="67" t="s">
        <v>3063</v>
      </c>
      <c r="I193" s="67" t="s">
        <v>3064</v>
      </c>
      <c r="J193" s="67" t="s">
        <v>330</v>
      </c>
      <c r="K193" s="70" t="s">
        <v>7</v>
      </c>
      <c r="L193" s="130"/>
      <c r="M193" s="67" t="s">
        <v>585</v>
      </c>
      <c r="N193" s="70" t="s">
        <v>2825</v>
      </c>
      <c r="O193" s="70" t="s">
        <v>2826</v>
      </c>
      <c r="P193" s="67" t="s">
        <v>588</v>
      </c>
    </row>
    <row r="194" spans="1:16" ht="27.95">
      <c r="A194" s="67" t="s">
        <v>2821</v>
      </c>
      <c r="B194" s="69">
        <v>45694</v>
      </c>
      <c r="C194" s="67" t="s">
        <v>708</v>
      </c>
      <c r="D194" s="67" t="s">
        <v>949</v>
      </c>
      <c r="E194" s="67" t="s">
        <v>950</v>
      </c>
      <c r="F194" s="67" t="s">
        <v>951</v>
      </c>
      <c r="G194" s="67" t="s">
        <v>950</v>
      </c>
      <c r="H194" s="67" t="s">
        <v>3063</v>
      </c>
      <c r="I194" s="67" t="s">
        <v>3064</v>
      </c>
      <c r="J194" s="67" t="s">
        <v>330</v>
      </c>
      <c r="K194" s="70" t="s">
        <v>7</v>
      </c>
      <c r="L194" s="130"/>
      <c r="M194" s="67" t="s">
        <v>585</v>
      </c>
      <c r="N194" s="70" t="s">
        <v>3065</v>
      </c>
      <c r="O194" s="70" t="s">
        <v>3060</v>
      </c>
      <c r="P194" s="67" t="s">
        <v>591</v>
      </c>
    </row>
    <row r="195" spans="1:16" ht="14.1">
      <c r="A195" s="67" t="s">
        <v>2821</v>
      </c>
      <c r="B195" s="69">
        <v>45707</v>
      </c>
      <c r="C195" s="67" t="s">
        <v>708</v>
      </c>
      <c r="D195" s="67" t="s">
        <v>949</v>
      </c>
      <c r="E195" s="67" t="s">
        <v>950</v>
      </c>
      <c r="F195" s="67" t="s">
        <v>951</v>
      </c>
      <c r="G195" s="67" t="s">
        <v>950</v>
      </c>
      <c r="H195" s="67" t="s">
        <v>3063</v>
      </c>
      <c r="I195" s="67" t="s">
        <v>3064</v>
      </c>
      <c r="J195" s="67" t="s">
        <v>330</v>
      </c>
      <c r="K195" s="70" t="s">
        <v>7</v>
      </c>
      <c r="L195" s="130"/>
      <c r="M195" s="67" t="s">
        <v>585</v>
      </c>
      <c r="N195" s="70" t="s">
        <v>3066</v>
      </c>
      <c r="O195" s="70" t="s">
        <v>3067</v>
      </c>
      <c r="P195" s="67" t="s">
        <v>591</v>
      </c>
    </row>
    <row r="196" spans="1:16" ht="27.95">
      <c r="A196" s="67" t="s">
        <v>2821</v>
      </c>
      <c r="B196" s="69">
        <v>45706</v>
      </c>
      <c r="C196" s="67" t="s">
        <v>708</v>
      </c>
      <c r="D196" s="67" t="s">
        <v>949</v>
      </c>
      <c r="E196" s="67" t="s">
        <v>950</v>
      </c>
      <c r="F196" s="67" t="s">
        <v>951</v>
      </c>
      <c r="G196" s="67" t="s">
        <v>950</v>
      </c>
      <c r="H196" s="67" t="s">
        <v>3063</v>
      </c>
      <c r="I196" s="67" t="s">
        <v>3064</v>
      </c>
      <c r="J196" s="67" t="s">
        <v>18</v>
      </c>
      <c r="K196" s="70" t="s">
        <v>7</v>
      </c>
      <c r="L196" s="130"/>
      <c r="M196" s="67" t="s">
        <v>585</v>
      </c>
      <c r="N196" s="70" t="s">
        <v>3068</v>
      </c>
      <c r="O196" s="70" t="s">
        <v>3069</v>
      </c>
      <c r="P196" s="67" t="s">
        <v>591</v>
      </c>
    </row>
    <row r="197" spans="1:16" ht="27.95">
      <c r="A197" s="67" t="s">
        <v>123</v>
      </c>
      <c r="B197" s="69">
        <v>45747</v>
      </c>
      <c r="C197" s="67" t="s">
        <v>708</v>
      </c>
      <c r="D197" s="67" t="s">
        <v>949</v>
      </c>
      <c r="E197" s="67" t="s">
        <v>950</v>
      </c>
      <c r="F197" s="67" t="s">
        <v>951</v>
      </c>
      <c r="G197" s="67" t="s">
        <v>950</v>
      </c>
      <c r="H197" s="67" t="s">
        <v>3063</v>
      </c>
      <c r="I197" s="67" t="s">
        <v>3064</v>
      </c>
      <c r="J197" s="67" t="s">
        <v>584</v>
      </c>
      <c r="K197" s="70" t="s">
        <v>8</v>
      </c>
      <c r="L197" s="70" t="s">
        <v>3032</v>
      </c>
      <c r="M197" s="67" t="s">
        <v>615</v>
      </c>
      <c r="N197" s="70" t="s">
        <v>2837</v>
      </c>
      <c r="O197" s="70" t="s">
        <v>1821</v>
      </c>
      <c r="P197" s="67" t="s">
        <v>588</v>
      </c>
    </row>
    <row r="198" spans="1:16" ht="14.1">
      <c r="A198" s="67" t="s">
        <v>2821</v>
      </c>
      <c r="B198" s="69">
        <v>45693</v>
      </c>
      <c r="C198" s="67" t="s">
        <v>708</v>
      </c>
      <c r="D198" s="67" t="s">
        <v>964</v>
      </c>
      <c r="E198" s="67" t="s">
        <v>965</v>
      </c>
      <c r="F198" s="67" t="s">
        <v>966</v>
      </c>
      <c r="G198" s="67" t="s">
        <v>965</v>
      </c>
      <c r="H198" s="67" t="s">
        <v>3070</v>
      </c>
      <c r="I198" s="67" t="s">
        <v>3071</v>
      </c>
      <c r="J198" s="67" t="s">
        <v>330</v>
      </c>
      <c r="K198" s="70" t="s">
        <v>7</v>
      </c>
      <c r="L198" s="130"/>
      <c r="M198" s="67" t="s">
        <v>585</v>
      </c>
      <c r="N198" s="70" t="s">
        <v>2825</v>
      </c>
      <c r="O198" s="70" t="s">
        <v>2826</v>
      </c>
      <c r="P198" s="67" t="s">
        <v>588</v>
      </c>
    </row>
    <row r="199" spans="1:16" ht="14.1">
      <c r="A199" s="67" t="s">
        <v>2821</v>
      </c>
      <c r="B199" s="69">
        <v>45695</v>
      </c>
      <c r="C199" s="67" t="s">
        <v>708</v>
      </c>
      <c r="D199" s="67" t="s">
        <v>964</v>
      </c>
      <c r="E199" s="67" t="s">
        <v>965</v>
      </c>
      <c r="F199" s="67" t="s">
        <v>966</v>
      </c>
      <c r="G199" s="67" t="s">
        <v>965</v>
      </c>
      <c r="H199" s="67" t="s">
        <v>3070</v>
      </c>
      <c r="I199" s="67" t="s">
        <v>3071</v>
      </c>
      <c r="J199" s="67" t="s">
        <v>330</v>
      </c>
      <c r="K199" s="70" t="s">
        <v>7</v>
      </c>
      <c r="L199" s="130"/>
      <c r="M199" s="67" t="s">
        <v>585</v>
      </c>
      <c r="N199" s="70" t="s">
        <v>2825</v>
      </c>
      <c r="O199" s="70" t="s">
        <v>2826</v>
      </c>
      <c r="P199" s="67" t="s">
        <v>588</v>
      </c>
    </row>
    <row r="200" spans="1:16" ht="14.1">
      <c r="A200" s="67" t="s">
        <v>2821</v>
      </c>
      <c r="B200" s="69">
        <v>45707</v>
      </c>
      <c r="C200" s="67" t="s">
        <v>708</v>
      </c>
      <c r="D200" s="67" t="s">
        <v>964</v>
      </c>
      <c r="E200" s="67" t="s">
        <v>965</v>
      </c>
      <c r="F200" s="67" t="s">
        <v>966</v>
      </c>
      <c r="G200" s="67" t="s">
        <v>965</v>
      </c>
      <c r="H200" s="67" t="s">
        <v>3070</v>
      </c>
      <c r="I200" s="67" t="s">
        <v>3071</v>
      </c>
      <c r="J200" s="67" t="s">
        <v>330</v>
      </c>
      <c r="K200" s="70" t="s">
        <v>7</v>
      </c>
      <c r="L200" s="130"/>
      <c r="M200" s="67" t="s">
        <v>585</v>
      </c>
      <c r="N200" s="70" t="s">
        <v>2825</v>
      </c>
      <c r="O200" s="70" t="s">
        <v>2826</v>
      </c>
      <c r="P200" s="67" t="s">
        <v>588</v>
      </c>
    </row>
    <row r="201" spans="1:16" ht="27.95">
      <c r="A201" s="67" t="s">
        <v>123</v>
      </c>
      <c r="B201" s="69">
        <v>45747</v>
      </c>
      <c r="C201" s="67" t="s">
        <v>708</v>
      </c>
      <c r="D201" s="67" t="s">
        <v>964</v>
      </c>
      <c r="E201" s="67" t="s">
        <v>965</v>
      </c>
      <c r="F201" s="67" t="s">
        <v>966</v>
      </c>
      <c r="G201" s="67" t="s">
        <v>965</v>
      </c>
      <c r="H201" s="67" t="s">
        <v>3070</v>
      </c>
      <c r="I201" s="67" t="s">
        <v>3071</v>
      </c>
      <c r="J201" s="67" t="s">
        <v>584</v>
      </c>
      <c r="K201" s="70" t="s">
        <v>8</v>
      </c>
      <c r="L201" s="70" t="s">
        <v>3032</v>
      </c>
      <c r="M201" s="67" t="s">
        <v>615</v>
      </c>
      <c r="N201" s="70" t="s">
        <v>2837</v>
      </c>
      <c r="O201" s="70" t="s">
        <v>1821</v>
      </c>
      <c r="P201" s="67" t="s">
        <v>588</v>
      </c>
    </row>
    <row r="202" spans="1:16" ht="14.1">
      <c r="A202" s="67" t="s">
        <v>2821</v>
      </c>
      <c r="B202" s="69">
        <v>45693</v>
      </c>
      <c r="C202" s="67" t="s">
        <v>708</v>
      </c>
      <c r="D202" s="67" t="s">
        <v>974</v>
      </c>
      <c r="E202" s="67" t="s">
        <v>975</v>
      </c>
      <c r="F202" s="67" t="s">
        <v>976</v>
      </c>
      <c r="G202" s="67" t="s">
        <v>977</v>
      </c>
      <c r="H202" s="67" t="s">
        <v>3072</v>
      </c>
      <c r="I202" s="67" t="s">
        <v>977</v>
      </c>
      <c r="J202" s="67" t="s">
        <v>330</v>
      </c>
      <c r="K202" s="70" t="s">
        <v>7</v>
      </c>
      <c r="L202" s="130"/>
      <c r="M202" s="67" t="s">
        <v>585</v>
      </c>
      <c r="N202" s="70" t="s">
        <v>2825</v>
      </c>
      <c r="O202" s="70" t="s">
        <v>2826</v>
      </c>
      <c r="P202" s="67" t="s">
        <v>588</v>
      </c>
    </row>
    <row r="203" spans="1:16" ht="42">
      <c r="A203" s="67" t="s">
        <v>2821</v>
      </c>
      <c r="B203" s="69">
        <v>45695</v>
      </c>
      <c r="C203" s="67" t="s">
        <v>708</v>
      </c>
      <c r="D203" s="67" t="s">
        <v>974</v>
      </c>
      <c r="E203" s="67" t="s">
        <v>975</v>
      </c>
      <c r="F203" s="67" t="s">
        <v>976</v>
      </c>
      <c r="G203" s="67" t="s">
        <v>977</v>
      </c>
      <c r="H203" s="67" t="s">
        <v>3072</v>
      </c>
      <c r="I203" s="67" t="s">
        <v>977</v>
      </c>
      <c r="J203" s="67" t="s">
        <v>330</v>
      </c>
      <c r="K203" s="70" t="s">
        <v>7</v>
      </c>
      <c r="L203" s="130"/>
      <c r="M203" s="67" t="s">
        <v>585</v>
      </c>
      <c r="N203" s="70" t="s">
        <v>3073</v>
      </c>
      <c r="O203" s="70" t="s">
        <v>3026</v>
      </c>
      <c r="P203" s="67" t="s">
        <v>588</v>
      </c>
    </row>
    <row r="204" spans="1:16" ht="42">
      <c r="A204" s="67" t="s">
        <v>2821</v>
      </c>
      <c r="B204" s="69">
        <v>45707</v>
      </c>
      <c r="C204" s="67" t="s">
        <v>708</v>
      </c>
      <c r="D204" s="67" t="s">
        <v>974</v>
      </c>
      <c r="E204" s="67" t="s">
        <v>975</v>
      </c>
      <c r="F204" s="67" t="s">
        <v>976</v>
      </c>
      <c r="G204" s="67" t="s">
        <v>977</v>
      </c>
      <c r="H204" s="67" t="s">
        <v>3072</v>
      </c>
      <c r="I204" s="67" t="s">
        <v>977</v>
      </c>
      <c r="J204" s="67" t="s">
        <v>330</v>
      </c>
      <c r="K204" s="70" t="s">
        <v>7</v>
      </c>
      <c r="L204" s="130"/>
      <c r="M204" s="67" t="s">
        <v>585</v>
      </c>
      <c r="N204" s="70" t="s">
        <v>3074</v>
      </c>
      <c r="O204" s="70" t="s">
        <v>3075</v>
      </c>
      <c r="P204" s="67" t="s">
        <v>591</v>
      </c>
    </row>
    <row r="205" spans="1:16" ht="56.1">
      <c r="A205" s="67" t="s">
        <v>123</v>
      </c>
      <c r="B205" s="69">
        <v>45747</v>
      </c>
      <c r="C205" s="67" t="s">
        <v>708</v>
      </c>
      <c r="D205" s="67" t="s">
        <v>974</v>
      </c>
      <c r="E205" s="67" t="s">
        <v>975</v>
      </c>
      <c r="F205" s="67" t="s">
        <v>976</v>
      </c>
      <c r="G205" s="67" t="s">
        <v>977</v>
      </c>
      <c r="H205" s="67" t="s">
        <v>3072</v>
      </c>
      <c r="I205" s="67" t="s">
        <v>977</v>
      </c>
      <c r="J205" s="67" t="s">
        <v>584</v>
      </c>
      <c r="K205" s="70" t="s">
        <v>8</v>
      </c>
      <c r="L205" s="70" t="s">
        <v>3076</v>
      </c>
      <c r="M205" s="67" t="s">
        <v>615</v>
      </c>
      <c r="N205" s="70" t="s">
        <v>3077</v>
      </c>
      <c r="O205" s="70" t="s">
        <v>3078</v>
      </c>
      <c r="P205" s="67" t="s">
        <v>591</v>
      </c>
    </row>
    <row r="206" spans="1:16" ht="14.1">
      <c r="A206" s="67" t="s">
        <v>2821</v>
      </c>
      <c r="B206" s="69">
        <v>45698</v>
      </c>
      <c r="C206" s="67" t="s">
        <v>708</v>
      </c>
      <c r="D206" s="67" t="s">
        <v>1373</v>
      </c>
      <c r="E206" s="67" t="s">
        <v>1374</v>
      </c>
      <c r="F206" s="67" t="s">
        <v>1375</v>
      </c>
      <c r="G206" s="67" t="s">
        <v>1376</v>
      </c>
      <c r="H206" s="67" t="s">
        <v>3079</v>
      </c>
      <c r="I206" s="67" t="s">
        <v>3080</v>
      </c>
      <c r="J206" s="67" t="s">
        <v>330</v>
      </c>
      <c r="K206" s="70" t="s">
        <v>7</v>
      </c>
      <c r="L206" s="130"/>
      <c r="M206" s="67" t="s">
        <v>585</v>
      </c>
      <c r="N206" s="70" t="s">
        <v>2825</v>
      </c>
      <c r="O206" s="70" t="s">
        <v>2826</v>
      </c>
      <c r="P206" s="67" t="s">
        <v>588</v>
      </c>
    </row>
    <row r="207" spans="1:16" ht="27.95">
      <c r="A207" s="67" t="s">
        <v>2821</v>
      </c>
      <c r="B207" s="69">
        <v>45698</v>
      </c>
      <c r="C207" s="67" t="s">
        <v>708</v>
      </c>
      <c r="D207" s="67" t="s">
        <v>1373</v>
      </c>
      <c r="E207" s="67" t="s">
        <v>1374</v>
      </c>
      <c r="F207" s="67" t="s">
        <v>1375</v>
      </c>
      <c r="G207" s="67" t="s">
        <v>1376</v>
      </c>
      <c r="H207" s="67" t="s">
        <v>3079</v>
      </c>
      <c r="I207" s="67" t="s">
        <v>3080</v>
      </c>
      <c r="J207" s="67" t="s">
        <v>330</v>
      </c>
      <c r="K207" s="70" t="s">
        <v>7</v>
      </c>
      <c r="L207" s="130"/>
      <c r="M207" s="67" t="s">
        <v>585</v>
      </c>
      <c r="N207" s="70" t="s">
        <v>3081</v>
      </c>
      <c r="O207" s="70" t="s">
        <v>3082</v>
      </c>
      <c r="P207" s="67" t="s">
        <v>591</v>
      </c>
    </row>
    <row r="208" spans="1:16" ht="27.95">
      <c r="A208" s="67" t="s">
        <v>2821</v>
      </c>
      <c r="B208" s="69">
        <v>45706</v>
      </c>
      <c r="C208" s="67" t="s">
        <v>708</v>
      </c>
      <c r="D208" s="67" t="s">
        <v>1373</v>
      </c>
      <c r="E208" s="67" t="s">
        <v>1374</v>
      </c>
      <c r="F208" s="67" t="s">
        <v>1375</v>
      </c>
      <c r="G208" s="67" t="s">
        <v>1376</v>
      </c>
      <c r="H208" s="67" t="s">
        <v>3079</v>
      </c>
      <c r="I208" s="67" t="s">
        <v>3080</v>
      </c>
      <c r="J208" s="67" t="s">
        <v>18</v>
      </c>
      <c r="K208" s="70" t="s">
        <v>7</v>
      </c>
      <c r="L208" s="130"/>
      <c r="M208" s="67" t="s">
        <v>585</v>
      </c>
      <c r="N208" s="70" t="s">
        <v>3083</v>
      </c>
      <c r="O208" s="70" t="s">
        <v>3082</v>
      </c>
      <c r="P208" s="67" t="s">
        <v>591</v>
      </c>
    </row>
    <row r="209" spans="1:16" ht="27.95">
      <c r="A209" s="67" t="s">
        <v>2821</v>
      </c>
      <c r="B209" s="69">
        <v>45708</v>
      </c>
      <c r="C209" s="67" t="s">
        <v>708</v>
      </c>
      <c r="D209" s="67" t="s">
        <v>1373</v>
      </c>
      <c r="E209" s="67" t="s">
        <v>1374</v>
      </c>
      <c r="F209" s="67" t="s">
        <v>1375</v>
      </c>
      <c r="G209" s="67" t="s">
        <v>1376</v>
      </c>
      <c r="H209" s="67" t="s">
        <v>3079</v>
      </c>
      <c r="I209" s="67" t="s">
        <v>3080</v>
      </c>
      <c r="J209" s="67" t="s">
        <v>330</v>
      </c>
      <c r="K209" s="70" t="s">
        <v>7</v>
      </c>
      <c r="L209" s="130"/>
      <c r="M209" s="67" t="s">
        <v>585</v>
      </c>
      <c r="N209" s="70" t="s">
        <v>3084</v>
      </c>
      <c r="O209" s="70" t="s">
        <v>3082</v>
      </c>
      <c r="P209" s="67" t="s">
        <v>591</v>
      </c>
    </row>
    <row r="210" spans="1:16" ht="42">
      <c r="A210" s="67" t="s">
        <v>123</v>
      </c>
      <c r="B210" s="69">
        <v>45748</v>
      </c>
      <c r="C210" s="67" t="s">
        <v>708</v>
      </c>
      <c r="D210" s="67" t="s">
        <v>1373</v>
      </c>
      <c r="E210" s="67" t="s">
        <v>1374</v>
      </c>
      <c r="F210" s="67" t="s">
        <v>1375</v>
      </c>
      <c r="G210" s="67" t="s">
        <v>1376</v>
      </c>
      <c r="H210" s="67" t="s">
        <v>3079</v>
      </c>
      <c r="I210" s="67" t="s">
        <v>3080</v>
      </c>
      <c r="J210" s="67" t="s">
        <v>584</v>
      </c>
      <c r="K210" s="70" t="s">
        <v>7</v>
      </c>
      <c r="L210" s="70" t="s">
        <v>2991</v>
      </c>
      <c r="M210" s="67" t="s">
        <v>615</v>
      </c>
      <c r="N210" s="70" t="s">
        <v>2837</v>
      </c>
      <c r="O210" s="70" t="s">
        <v>1821</v>
      </c>
      <c r="P210" s="67" t="s">
        <v>588</v>
      </c>
    </row>
    <row r="211" spans="1:16" ht="42">
      <c r="A211" s="67" t="s">
        <v>123</v>
      </c>
      <c r="B211" s="69">
        <v>45748</v>
      </c>
      <c r="C211" s="67" t="s">
        <v>708</v>
      </c>
      <c r="D211" s="67" t="s">
        <v>1373</v>
      </c>
      <c r="E211" s="67" t="s">
        <v>1374</v>
      </c>
      <c r="F211" s="67" t="s">
        <v>1375</v>
      </c>
      <c r="G211" s="67" t="s">
        <v>1376</v>
      </c>
      <c r="H211" s="67" t="s">
        <v>3079</v>
      </c>
      <c r="I211" s="67" t="s">
        <v>3080</v>
      </c>
      <c r="J211" s="67" t="s">
        <v>584</v>
      </c>
      <c r="K211" s="70" t="s">
        <v>7</v>
      </c>
      <c r="L211" s="70" t="s">
        <v>2991</v>
      </c>
      <c r="M211" s="67" t="s">
        <v>615</v>
      </c>
      <c r="N211" s="70" t="s">
        <v>3085</v>
      </c>
      <c r="O211" s="70" t="s">
        <v>3086</v>
      </c>
      <c r="P211" s="67" t="s">
        <v>591</v>
      </c>
    </row>
    <row r="212" spans="1:16" ht="56.1">
      <c r="A212" s="67" t="s">
        <v>123</v>
      </c>
      <c r="B212" s="69">
        <v>45748</v>
      </c>
      <c r="C212" s="67" t="s">
        <v>708</v>
      </c>
      <c r="D212" s="67" t="s">
        <v>1373</v>
      </c>
      <c r="E212" s="67" t="s">
        <v>1374</v>
      </c>
      <c r="F212" s="67" t="s">
        <v>1375</v>
      </c>
      <c r="G212" s="67" t="s">
        <v>1376</v>
      </c>
      <c r="H212" s="67" t="s">
        <v>3079</v>
      </c>
      <c r="I212" s="67" t="s">
        <v>3080</v>
      </c>
      <c r="J212" s="67" t="s">
        <v>584</v>
      </c>
      <c r="K212" s="70" t="s">
        <v>7</v>
      </c>
      <c r="L212" s="70" t="s">
        <v>2991</v>
      </c>
      <c r="M212" s="67" t="s">
        <v>615</v>
      </c>
      <c r="N212" s="70" t="s">
        <v>3087</v>
      </c>
      <c r="O212" s="70" t="s">
        <v>3088</v>
      </c>
      <c r="P212" s="67" t="s">
        <v>591</v>
      </c>
    </row>
    <row r="213" spans="1:16" ht="69.95">
      <c r="A213" s="67" t="s">
        <v>123</v>
      </c>
      <c r="B213" s="69">
        <v>45748</v>
      </c>
      <c r="C213" s="67" t="s">
        <v>708</v>
      </c>
      <c r="D213" s="67" t="s">
        <v>1373</v>
      </c>
      <c r="E213" s="67" t="s">
        <v>1374</v>
      </c>
      <c r="F213" s="67" t="s">
        <v>1375</v>
      </c>
      <c r="G213" s="67" t="s">
        <v>1376</v>
      </c>
      <c r="H213" s="67" t="s">
        <v>3079</v>
      </c>
      <c r="I213" s="67" t="s">
        <v>3080</v>
      </c>
      <c r="J213" s="67" t="s">
        <v>584</v>
      </c>
      <c r="K213" s="70" t="s">
        <v>7</v>
      </c>
      <c r="L213" s="70" t="s">
        <v>2991</v>
      </c>
      <c r="M213" s="67" t="s">
        <v>615</v>
      </c>
      <c r="N213" s="70" t="s">
        <v>3089</v>
      </c>
      <c r="O213" s="70" t="s">
        <v>3088</v>
      </c>
      <c r="P213" s="67" t="s">
        <v>591</v>
      </c>
    </row>
    <row r="214" spans="1:16" ht="14.1">
      <c r="A214" s="67" t="s">
        <v>2821</v>
      </c>
      <c r="B214" s="69">
        <v>45704</v>
      </c>
      <c r="C214" s="67" t="s">
        <v>708</v>
      </c>
      <c r="D214" s="67" t="s">
        <v>1883</v>
      </c>
      <c r="E214" s="67" t="s">
        <v>1884</v>
      </c>
      <c r="F214" s="67" t="s">
        <v>1885</v>
      </c>
      <c r="G214" s="67" t="s">
        <v>1886</v>
      </c>
      <c r="H214" s="67" t="s">
        <v>3090</v>
      </c>
      <c r="I214" s="67" t="s">
        <v>3091</v>
      </c>
      <c r="J214" s="67" t="s">
        <v>330</v>
      </c>
      <c r="K214" s="70" t="s">
        <v>7</v>
      </c>
      <c r="L214" s="130"/>
      <c r="M214" s="67" t="s">
        <v>585</v>
      </c>
      <c r="N214" s="70" t="s">
        <v>3092</v>
      </c>
      <c r="O214" s="70" t="s">
        <v>3093</v>
      </c>
      <c r="P214" s="67" t="s">
        <v>591</v>
      </c>
    </row>
    <row r="215" spans="1:16" ht="14.1">
      <c r="A215" s="67" t="s">
        <v>2821</v>
      </c>
      <c r="B215" s="69">
        <v>45704</v>
      </c>
      <c r="C215" s="67" t="s">
        <v>708</v>
      </c>
      <c r="D215" s="67" t="s">
        <v>1883</v>
      </c>
      <c r="E215" s="67" t="s">
        <v>1884</v>
      </c>
      <c r="F215" s="67" t="s">
        <v>1885</v>
      </c>
      <c r="G215" s="67" t="s">
        <v>1886</v>
      </c>
      <c r="H215" s="67" t="s">
        <v>3090</v>
      </c>
      <c r="I215" s="67" t="s">
        <v>3091</v>
      </c>
      <c r="J215" s="67" t="s">
        <v>330</v>
      </c>
      <c r="K215" s="70" t="s">
        <v>7</v>
      </c>
      <c r="L215" s="130"/>
      <c r="M215" s="67" t="s">
        <v>585</v>
      </c>
      <c r="N215" s="70" t="s">
        <v>3094</v>
      </c>
      <c r="O215" s="70" t="s">
        <v>3095</v>
      </c>
      <c r="P215" s="67" t="s">
        <v>591</v>
      </c>
    </row>
    <row r="216" spans="1:16" ht="42">
      <c r="A216" s="67" t="s">
        <v>2821</v>
      </c>
      <c r="B216" s="69">
        <v>45701</v>
      </c>
      <c r="C216" s="67" t="s">
        <v>708</v>
      </c>
      <c r="D216" s="67" t="s">
        <v>1883</v>
      </c>
      <c r="E216" s="67" t="s">
        <v>1884</v>
      </c>
      <c r="F216" s="67" t="s">
        <v>1885</v>
      </c>
      <c r="G216" s="67" t="s">
        <v>1886</v>
      </c>
      <c r="H216" s="67" t="s">
        <v>3090</v>
      </c>
      <c r="I216" s="67" t="s">
        <v>3091</v>
      </c>
      <c r="J216" s="67" t="s">
        <v>330</v>
      </c>
      <c r="K216" s="70" t="s">
        <v>7</v>
      </c>
      <c r="L216" s="130"/>
      <c r="M216" s="67" t="s">
        <v>585</v>
      </c>
      <c r="N216" s="70" t="s">
        <v>3096</v>
      </c>
      <c r="O216" s="70" t="s">
        <v>3095</v>
      </c>
      <c r="P216" s="67" t="s">
        <v>591</v>
      </c>
    </row>
    <row r="217" spans="1:16" ht="14.1">
      <c r="A217" s="67" t="s">
        <v>2821</v>
      </c>
      <c r="B217" s="69">
        <v>45708</v>
      </c>
      <c r="C217" s="67" t="s">
        <v>708</v>
      </c>
      <c r="D217" s="67" t="s">
        <v>1883</v>
      </c>
      <c r="E217" s="67" t="s">
        <v>1884</v>
      </c>
      <c r="F217" s="67" t="s">
        <v>1885</v>
      </c>
      <c r="G217" s="67" t="s">
        <v>1886</v>
      </c>
      <c r="H217" s="67" t="s">
        <v>3090</v>
      </c>
      <c r="I217" s="67" t="s">
        <v>3091</v>
      </c>
      <c r="J217" s="67" t="s">
        <v>330</v>
      </c>
      <c r="K217" s="70" t="s">
        <v>7</v>
      </c>
      <c r="L217" s="130"/>
      <c r="M217" s="67" t="s">
        <v>585</v>
      </c>
      <c r="N217" s="70" t="s">
        <v>3097</v>
      </c>
      <c r="O217" s="70" t="s">
        <v>3095</v>
      </c>
      <c r="P217" s="67" t="s">
        <v>591</v>
      </c>
    </row>
    <row r="218" spans="1:16" ht="27.95">
      <c r="A218" s="67" t="s">
        <v>123</v>
      </c>
      <c r="B218" s="69">
        <v>45741</v>
      </c>
      <c r="C218" s="67" t="s">
        <v>708</v>
      </c>
      <c r="D218" s="67" t="s">
        <v>1883</v>
      </c>
      <c r="E218" s="67" t="s">
        <v>1884</v>
      </c>
      <c r="F218" s="67" t="s">
        <v>1885</v>
      </c>
      <c r="G218" s="67" t="s">
        <v>1886</v>
      </c>
      <c r="H218" s="67" t="s">
        <v>3090</v>
      </c>
      <c r="I218" s="67" t="s">
        <v>3091</v>
      </c>
      <c r="J218" s="67" t="s">
        <v>18</v>
      </c>
      <c r="K218" s="70" t="s">
        <v>2829</v>
      </c>
      <c r="L218" s="70" t="s">
        <v>3098</v>
      </c>
      <c r="M218" s="67" t="s">
        <v>615</v>
      </c>
      <c r="N218" s="70" t="s">
        <v>2837</v>
      </c>
      <c r="O218" s="70" t="s">
        <v>1821</v>
      </c>
      <c r="P218" s="67" t="s">
        <v>588</v>
      </c>
    </row>
    <row r="219" spans="1:16" ht="14.1">
      <c r="A219" s="67" t="s">
        <v>2821</v>
      </c>
      <c r="B219" s="69">
        <v>45701</v>
      </c>
      <c r="C219" s="67" t="s">
        <v>708</v>
      </c>
      <c r="D219" s="67" t="s">
        <v>1905</v>
      </c>
      <c r="E219" s="67" t="s">
        <v>1906</v>
      </c>
      <c r="F219" s="67" t="s">
        <v>1907</v>
      </c>
      <c r="G219" s="67" t="s">
        <v>1908</v>
      </c>
      <c r="H219" s="67" t="s">
        <v>3099</v>
      </c>
      <c r="I219" s="67" t="s">
        <v>3100</v>
      </c>
      <c r="J219" s="67" t="s">
        <v>330</v>
      </c>
      <c r="K219" s="70" t="s">
        <v>7</v>
      </c>
      <c r="L219" s="130"/>
      <c r="M219" s="67" t="s">
        <v>585</v>
      </c>
      <c r="N219" s="70" t="s">
        <v>2825</v>
      </c>
      <c r="O219" s="70" t="s">
        <v>2826</v>
      </c>
      <c r="P219" s="67" t="s">
        <v>588</v>
      </c>
    </row>
    <row r="220" spans="1:16" ht="14.1">
      <c r="A220" s="67" t="s">
        <v>2821</v>
      </c>
      <c r="B220" s="69">
        <v>45705</v>
      </c>
      <c r="C220" s="67" t="s">
        <v>708</v>
      </c>
      <c r="D220" s="67" t="s">
        <v>1905</v>
      </c>
      <c r="E220" s="67" t="s">
        <v>1906</v>
      </c>
      <c r="F220" s="67" t="s">
        <v>1907</v>
      </c>
      <c r="G220" s="67" t="s">
        <v>1908</v>
      </c>
      <c r="H220" s="67" t="s">
        <v>3099</v>
      </c>
      <c r="I220" s="67" t="s">
        <v>3100</v>
      </c>
      <c r="J220" s="67" t="s">
        <v>330</v>
      </c>
      <c r="K220" s="70" t="s">
        <v>7</v>
      </c>
      <c r="L220" s="130"/>
      <c r="M220" s="67" t="s">
        <v>585</v>
      </c>
      <c r="N220" s="70" t="s">
        <v>2825</v>
      </c>
      <c r="O220" s="70" t="s">
        <v>2826</v>
      </c>
      <c r="P220" s="67" t="s">
        <v>588</v>
      </c>
    </row>
    <row r="221" spans="1:16" ht="14.1">
      <c r="A221" s="67" t="s">
        <v>2821</v>
      </c>
      <c r="B221" s="69">
        <v>45708</v>
      </c>
      <c r="C221" s="67" t="s">
        <v>708</v>
      </c>
      <c r="D221" s="67" t="s">
        <v>1905</v>
      </c>
      <c r="E221" s="67" t="s">
        <v>1906</v>
      </c>
      <c r="F221" s="67" t="s">
        <v>1907</v>
      </c>
      <c r="G221" s="67" t="s">
        <v>1908</v>
      </c>
      <c r="H221" s="67" t="s">
        <v>3099</v>
      </c>
      <c r="I221" s="67" t="s">
        <v>3100</v>
      </c>
      <c r="J221" s="67" t="s">
        <v>330</v>
      </c>
      <c r="K221" s="70" t="s">
        <v>7</v>
      </c>
      <c r="L221" s="130"/>
      <c r="M221" s="67" t="s">
        <v>585</v>
      </c>
      <c r="N221" s="70" t="s">
        <v>3101</v>
      </c>
      <c r="O221" s="70" t="s">
        <v>3026</v>
      </c>
      <c r="P221" s="67" t="s">
        <v>588</v>
      </c>
    </row>
    <row r="222" spans="1:16" ht="27.95">
      <c r="A222" s="67" t="s">
        <v>123</v>
      </c>
      <c r="B222" s="69">
        <v>45741</v>
      </c>
      <c r="C222" s="67" t="s">
        <v>708</v>
      </c>
      <c r="D222" s="67" t="s">
        <v>1905</v>
      </c>
      <c r="E222" s="67" t="s">
        <v>1906</v>
      </c>
      <c r="F222" s="67" t="s">
        <v>1907</v>
      </c>
      <c r="G222" s="67" t="s">
        <v>1908</v>
      </c>
      <c r="H222" s="67" t="s">
        <v>3099</v>
      </c>
      <c r="I222" s="67" t="s">
        <v>3100</v>
      </c>
      <c r="J222" s="67" t="s">
        <v>18</v>
      </c>
      <c r="K222" s="70" t="s">
        <v>2829</v>
      </c>
      <c r="L222" s="70" t="s">
        <v>3098</v>
      </c>
      <c r="M222" s="67" t="s">
        <v>615</v>
      </c>
      <c r="N222" s="70" t="s">
        <v>2837</v>
      </c>
      <c r="O222" s="70" t="s">
        <v>1821</v>
      </c>
      <c r="P222" s="67" t="s">
        <v>588</v>
      </c>
    </row>
    <row r="223" spans="1:16" ht="14.1">
      <c r="A223" s="67" t="s">
        <v>2821</v>
      </c>
      <c r="B223" s="69">
        <v>45701</v>
      </c>
      <c r="C223" s="67" t="s">
        <v>708</v>
      </c>
      <c r="D223" s="67" t="s">
        <v>2071</v>
      </c>
      <c r="E223" s="67" t="s">
        <v>2072</v>
      </c>
      <c r="F223" s="67" t="s">
        <v>2073</v>
      </c>
      <c r="G223" s="67" t="s">
        <v>2072</v>
      </c>
      <c r="H223" s="67" t="s">
        <v>3102</v>
      </c>
      <c r="I223" s="67" t="s">
        <v>3103</v>
      </c>
      <c r="J223" s="67" t="s">
        <v>330</v>
      </c>
      <c r="K223" s="70" t="s">
        <v>7</v>
      </c>
      <c r="L223" s="130"/>
      <c r="M223" s="67" t="s">
        <v>585</v>
      </c>
      <c r="N223" s="70" t="s">
        <v>2825</v>
      </c>
      <c r="O223" s="70" t="s">
        <v>2826</v>
      </c>
      <c r="P223" s="67" t="s">
        <v>588</v>
      </c>
    </row>
    <row r="224" spans="1:16" ht="42">
      <c r="A224" s="67" t="s">
        <v>2821</v>
      </c>
      <c r="B224" s="69">
        <v>45705</v>
      </c>
      <c r="C224" s="67" t="s">
        <v>708</v>
      </c>
      <c r="D224" s="67" t="s">
        <v>2071</v>
      </c>
      <c r="E224" s="67" t="s">
        <v>2072</v>
      </c>
      <c r="F224" s="67" t="s">
        <v>2073</v>
      </c>
      <c r="G224" s="67" t="s">
        <v>2072</v>
      </c>
      <c r="H224" s="67" t="s">
        <v>3102</v>
      </c>
      <c r="I224" s="67" t="s">
        <v>3103</v>
      </c>
      <c r="J224" s="67" t="s">
        <v>330</v>
      </c>
      <c r="K224" s="70" t="s">
        <v>7</v>
      </c>
      <c r="L224" s="130"/>
      <c r="M224" s="67" t="s">
        <v>585</v>
      </c>
      <c r="N224" s="70" t="s">
        <v>3104</v>
      </c>
      <c r="O224" s="70" t="s">
        <v>3105</v>
      </c>
      <c r="P224" s="67" t="s">
        <v>588</v>
      </c>
    </row>
    <row r="225" spans="1:16" ht="27.95">
      <c r="A225" s="67" t="s">
        <v>2821</v>
      </c>
      <c r="B225" s="69">
        <v>45709</v>
      </c>
      <c r="C225" s="67" t="s">
        <v>708</v>
      </c>
      <c r="D225" s="67" t="s">
        <v>2071</v>
      </c>
      <c r="E225" s="67" t="s">
        <v>2072</v>
      </c>
      <c r="F225" s="67" t="s">
        <v>2073</v>
      </c>
      <c r="G225" s="67" t="s">
        <v>2072</v>
      </c>
      <c r="H225" s="67" t="s">
        <v>3102</v>
      </c>
      <c r="I225" s="67" t="s">
        <v>3103</v>
      </c>
      <c r="J225" s="67" t="s">
        <v>330</v>
      </c>
      <c r="K225" s="70" t="s">
        <v>7</v>
      </c>
      <c r="L225" s="130"/>
      <c r="M225" s="67" t="s">
        <v>585</v>
      </c>
      <c r="N225" s="70" t="s">
        <v>3106</v>
      </c>
      <c r="O225" s="70" t="s">
        <v>3107</v>
      </c>
      <c r="P225" s="67" t="s">
        <v>588</v>
      </c>
    </row>
    <row r="226" spans="1:16" ht="42">
      <c r="A226" s="67" t="s">
        <v>123</v>
      </c>
      <c r="B226" s="69">
        <v>45741</v>
      </c>
      <c r="C226" s="67" t="s">
        <v>708</v>
      </c>
      <c r="D226" s="67" t="s">
        <v>2071</v>
      </c>
      <c r="E226" s="67" t="s">
        <v>2072</v>
      </c>
      <c r="F226" s="67" t="s">
        <v>2073</v>
      </c>
      <c r="G226" s="67" t="s">
        <v>2072</v>
      </c>
      <c r="H226" s="67" t="s">
        <v>3102</v>
      </c>
      <c r="I226" s="67" t="s">
        <v>3103</v>
      </c>
      <c r="J226" s="67" t="s">
        <v>584</v>
      </c>
      <c r="K226" s="70" t="s">
        <v>8</v>
      </c>
      <c r="L226" s="70" t="s">
        <v>3039</v>
      </c>
      <c r="M226" s="67" t="s">
        <v>615</v>
      </c>
      <c r="N226" s="70" t="s">
        <v>3108</v>
      </c>
      <c r="O226" s="70" t="s">
        <v>3109</v>
      </c>
      <c r="P226" s="67" t="s">
        <v>588</v>
      </c>
    </row>
    <row r="227" spans="1:16" ht="14.1">
      <c r="A227" s="67" t="s">
        <v>2821</v>
      </c>
      <c r="B227" s="69">
        <v>45705</v>
      </c>
      <c r="C227" s="67" t="s">
        <v>708</v>
      </c>
      <c r="D227" s="67" t="s">
        <v>1912</v>
      </c>
      <c r="E227" s="67" t="s">
        <v>1913</v>
      </c>
      <c r="F227" s="67" t="s">
        <v>1914</v>
      </c>
      <c r="G227" s="67" t="s">
        <v>1913</v>
      </c>
      <c r="H227" s="67" t="s">
        <v>3110</v>
      </c>
      <c r="I227" s="67" t="s">
        <v>3111</v>
      </c>
      <c r="J227" s="67" t="s">
        <v>330</v>
      </c>
      <c r="K227" s="70" t="s">
        <v>7</v>
      </c>
      <c r="L227" s="130"/>
      <c r="M227" s="67" t="s">
        <v>585</v>
      </c>
      <c r="N227" s="70" t="s">
        <v>3112</v>
      </c>
      <c r="O227" s="70" t="s">
        <v>3113</v>
      </c>
      <c r="P227" s="67" t="s">
        <v>591</v>
      </c>
    </row>
    <row r="228" spans="1:16" ht="56.1">
      <c r="A228" s="67" t="s">
        <v>2821</v>
      </c>
      <c r="B228" s="69">
        <v>45701</v>
      </c>
      <c r="C228" s="67" t="s">
        <v>708</v>
      </c>
      <c r="D228" s="67" t="s">
        <v>1912</v>
      </c>
      <c r="E228" s="67" t="s">
        <v>1913</v>
      </c>
      <c r="F228" s="67" t="s">
        <v>1914</v>
      </c>
      <c r="G228" s="67" t="s">
        <v>1913</v>
      </c>
      <c r="H228" s="67" t="s">
        <v>3110</v>
      </c>
      <c r="I228" s="67" t="s">
        <v>3111</v>
      </c>
      <c r="J228" s="67" t="s">
        <v>330</v>
      </c>
      <c r="K228" s="70" t="s">
        <v>7</v>
      </c>
      <c r="L228" s="130"/>
      <c r="M228" s="67" t="s">
        <v>585</v>
      </c>
      <c r="N228" s="70" t="s">
        <v>3114</v>
      </c>
      <c r="O228" s="70" t="s">
        <v>3115</v>
      </c>
      <c r="P228" s="67" t="s">
        <v>591</v>
      </c>
    </row>
    <row r="229" spans="1:16" ht="14.1">
      <c r="A229" s="67" t="s">
        <v>2821</v>
      </c>
      <c r="B229" s="69">
        <v>45708</v>
      </c>
      <c r="C229" s="67" t="s">
        <v>708</v>
      </c>
      <c r="D229" s="67" t="s">
        <v>1912</v>
      </c>
      <c r="E229" s="67" t="s">
        <v>1913</v>
      </c>
      <c r="F229" s="67" t="s">
        <v>1914</v>
      </c>
      <c r="G229" s="67" t="s">
        <v>1913</v>
      </c>
      <c r="H229" s="67" t="s">
        <v>3110</v>
      </c>
      <c r="I229" s="67" t="s">
        <v>3111</v>
      </c>
      <c r="J229" s="67" t="s">
        <v>330</v>
      </c>
      <c r="K229" s="70" t="s">
        <v>7</v>
      </c>
      <c r="L229" s="130"/>
      <c r="M229" s="67" t="s">
        <v>585</v>
      </c>
      <c r="N229" s="70" t="s">
        <v>2825</v>
      </c>
      <c r="O229" s="70" t="s">
        <v>2826</v>
      </c>
      <c r="P229" s="67" t="s">
        <v>588</v>
      </c>
    </row>
    <row r="230" spans="1:16" ht="27.95">
      <c r="A230" s="67" t="s">
        <v>123</v>
      </c>
      <c r="B230" s="69">
        <v>45741</v>
      </c>
      <c r="C230" s="67" t="s">
        <v>708</v>
      </c>
      <c r="D230" s="67" t="s">
        <v>1912</v>
      </c>
      <c r="E230" s="67" t="s">
        <v>1913</v>
      </c>
      <c r="F230" s="67" t="s">
        <v>1914</v>
      </c>
      <c r="G230" s="67" t="s">
        <v>1913</v>
      </c>
      <c r="H230" s="67" t="s">
        <v>3110</v>
      </c>
      <c r="I230" s="67" t="s">
        <v>3111</v>
      </c>
      <c r="J230" s="67" t="s">
        <v>18</v>
      </c>
      <c r="K230" s="70" t="s">
        <v>2829</v>
      </c>
      <c r="L230" s="70" t="s">
        <v>3098</v>
      </c>
      <c r="M230" s="67" t="s">
        <v>615</v>
      </c>
      <c r="N230" s="70" t="s">
        <v>2837</v>
      </c>
      <c r="O230" s="70" t="s">
        <v>1821</v>
      </c>
      <c r="P230" s="67" t="s">
        <v>588</v>
      </c>
    </row>
    <row r="231" spans="1:16" ht="14.1">
      <c r="A231" s="67" t="s">
        <v>2821</v>
      </c>
      <c r="B231" s="69">
        <v>45705</v>
      </c>
      <c r="C231" s="67" t="s">
        <v>708</v>
      </c>
      <c r="D231" s="67" t="s">
        <v>1917</v>
      </c>
      <c r="E231" s="67" t="s">
        <v>1918</v>
      </c>
      <c r="F231" s="67" t="s">
        <v>1919</v>
      </c>
      <c r="G231" s="67" t="s">
        <v>1918</v>
      </c>
      <c r="H231" s="67" t="s">
        <v>3116</v>
      </c>
      <c r="I231" s="67" t="s">
        <v>3117</v>
      </c>
      <c r="J231" s="67" t="s">
        <v>330</v>
      </c>
      <c r="K231" s="70" t="s">
        <v>7</v>
      </c>
      <c r="L231" s="130"/>
      <c r="M231" s="67" t="s">
        <v>585</v>
      </c>
      <c r="N231" s="70" t="s">
        <v>2825</v>
      </c>
      <c r="O231" s="70" t="s">
        <v>2826</v>
      </c>
      <c r="P231" s="67" t="s">
        <v>588</v>
      </c>
    </row>
    <row r="232" spans="1:16" ht="14.1">
      <c r="A232" s="67" t="s">
        <v>2821</v>
      </c>
      <c r="B232" s="69">
        <v>45701</v>
      </c>
      <c r="C232" s="67" t="s">
        <v>708</v>
      </c>
      <c r="D232" s="67" t="s">
        <v>1917</v>
      </c>
      <c r="E232" s="67" t="s">
        <v>1918</v>
      </c>
      <c r="F232" s="67" t="s">
        <v>1919</v>
      </c>
      <c r="G232" s="67" t="s">
        <v>1918</v>
      </c>
      <c r="H232" s="67" t="s">
        <v>3116</v>
      </c>
      <c r="I232" s="67" t="s">
        <v>3117</v>
      </c>
      <c r="J232" s="67" t="s">
        <v>330</v>
      </c>
      <c r="K232" s="70" t="s">
        <v>7</v>
      </c>
      <c r="L232" s="130"/>
      <c r="M232" s="67" t="s">
        <v>585</v>
      </c>
      <c r="N232" s="70" t="s">
        <v>2825</v>
      </c>
      <c r="O232" s="70" t="s">
        <v>2826</v>
      </c>
      <c r="P232" s="67" t="s">
        <v>588</v>
      </c>
    </row>
    <row r="233" spans="1:16" ht="27.95">
      <c r="A233" s="67" t="s">
        <v>123</v>
      </c>
      <c r="B233" s="69">
        <v>45741</v>
      </c>
      <c r="C233" s="67" t="s">
        <v>708</v>
      </c>
      <c r="D233" s="67" t="s">
        <v>1917</v>
      </c>
      <c r="E233" s="67" t="s">
        <v>1918</v>
      </c>
      <c r="F233" s="67" t="s">
        <v>1919</v>
      </c>
      <c r="G233" s="67" t="s">
        <v>1918</v>
      </c>
      <c r="H233" s="67" t="s">
        <v>3116</v>
      </c>
      <c r="I233" s="67" t="s">
        <v>3117</v>
      </c>
      <c r="J233" s="67" t="s">
        <v>584</v>
      </c>
      <c r="K233" s="70" t="s">
        <v>8</v>
      </c>
      <c r="L233" s="70" t="s">
        <v>3098</v>
      </c>
      <c r="M233" s="67" t="s">
        <v>615</v>
      </c>
      <c r="N233" s="70" t="s">
        <v>2837</v>
      </c>
      <c r="O233" s="70" t="s">
        <v>1821</v>
      </c>
      <c r="P233" s="67" t="s">
        <v>588</v>
      </c>
    </row>
    <row r="234" spans="1:16" ht="14.1">
      <c r="A234" s="67" t="s">
        <v>2821</v>
      </c>
      <c r="B234" s="69">
        <v>45701</v>
      </c>
      <c r="C234" s="67" t="s">
        <v>708</v>
      </c>
      <c r="D234" s="67" t="s">
        <v>1924</v>
      </c>
      <c r="E234" s="67" t="s">
        <v>1925</v>
      </c>
      <c r="F234" s="67" t="s">
        <v>1926</v>
      </c>
      <c r="G234" s="67" t="s">
        <v>1925</v>
      </c>
      <c r="H234" s="67" t="s">
        <v>3118</v>
      </c>
      <c r="I234" s="67" t="s">
        <v>3119</v>
      </c>
      <c r="J234" s="67" t="s">
        <v>330</v>
      </c>
      <c r="K234" s="70" t="s">
        <v>7</v>
      </c>
      <c r="L234" s="130"/>
      <c r="M234" s="67" t="s">
        <v>585</v>
      </c>
      <c r="N234" s="70" t="s">
        <v>2825</v>
      </c>
      <c r="O234" s="70" t="s">
        <v>2826</v>
      </c>
      <c r="P234" s="67" t="s">
        <v>588</v>
      </c>
    </row>
    <row r="235" spans="1:16" ht="14.1">
      <c r="A235" s="67" t="s">
        <v>2821</v>
      </c>
      <c r="B235" s="69">
        <v>45705</v>
      </c>
      <c r="C235" s="67" t="s">
        <v>708</v>
      </c>
      <c r="D235" s="67" t="s">
        <v>1924</v>
      </c>
      <c r="E235" s="67" t="s">
        <v>1925</v>
      </c>
      <c r="F235" s="67" t="s">
        <v>1926</v>
      </c>
      <c r="G235" s="67" t="s">
        <v>1925</v>
      </c>
      <c r="H235" s="67" t="s">
        <v>3118</v>
      </c>
      <c r="I235" s="67" t="s">
        <v>3119</v>
      </c>
      <c r="J235" s="67" t="s">
        <v>330</v>
      </c>
      <c r="K235" s="70" t="s">
        <v>7</v>
      </c>
      <c r="L235" s="130"/>
      <c r="M235" s="67" t="s">
        <v>585</v>
      </c>
      <c r="N235" s="70" t="s">
        <v>3120</v>
      </c>
      <c r="O235" s="70" t="s">
        <v>3121</v>
      </c>
      <c r="P235" s="67" t="s">
        <v>591</v>
      </c>
    </row>
    <row r="236" spans="1:16" ht="14.1">
      <c r="A236" s="67" t="s">
        <v>2821</v>
      </c>
      <c r="B236" s="69">
        <v>45709</v>
      </c>
      <c r="C236" s="67" t="s">
        <v>708</v>
      </c>
      <c r="D236" s="67" t="s">
        <v>1924</v>
      </c>
      <c r="E236" s="67" t="s">
        <v>1925</v>
      </c>
      <c r="F236" s="67" t="s">
        <v>1926</v>
      </c>
      <c r="G236" s="67" t="s">
        <v>1925</v>
      </c>
      <c r="H236" s="67" t="s">
        <v>3118</v>
      </c>
      <c r="I236" s="67" t="s">
        <v>3119</v>
      </c>
      <c r="J236" s="67" t="s">
        <v>330</v>
      </c>
      <c r="K236" s="70" t="s">
        <v>7</v>
      </c>
      <c r="L236" s="130"/>
      <c r="M236" s="67" t="s">
        <v>585</v>
      </c>
      <c r="N236" s="70" t="s">
        <v>2825</v>
      </c>
      <c r="O236" s="70" t="s">
        <v>2826</v>
      </c>
      <c r="P236" s="67" t="s">
        <v>588</v>
      </c>
    </row>
    <row r="237" spans="1:16" ht="14.1">
      <c r="A237" s="67" t="s">
        <v>123</v>
      </c>
      <c r="B237" s="69">
        <v>45741</v>
      </c>
      <c r="C237" s="67" t="s">
        <v>708</v>
      </c>
      <c r="D237" s="67" t="s">
        <v>1924</v>
      </c>
      <c r="E237" s="67" t="s">
        <v>1925</v>
      </c>
      <c r="F237" s="67" t="s">
        <v>1926</v>
      </c>
      <c r="G237" s="67" t="s">
        <v>1925</v>
      </c>
      <c r="H237" s="67" t="s">
        <v>3118</v>
      </c>
      <c r="I237" s="67" t="s">
        <v>3119</v>
      </c>
      <c r="J237" s="67" t="s">
        <v>584</v>
      </c>
      <c r="K237" s="70" t="s">
        <v>8</v>
      </c>
      <c r="L237" s="70" t="s">
        <v>3039</v>
      </c>
      <c r="M237" s="67" t="s">
        <v>615</v>
      </c>
      <c r="N237" s="70" t="s">
        <v>2837</v>
      </c>
      <c r="O237" s="70" t="s">
        <v>1821</v>
      </c>
      <c r="P237" s="67" t="s">
        <v>588</v>
      </c>
    </row>
    <row r="238" spans="1:16" ht="14.1">
      <c r="A238" s="67" t="s">
        <v>2821</v>
      </c>
      <c r="B238" s="69">
        <v>45693</v>
      </c>
      <c r="C238" s="67" t="s">
        <v>708</v>
      </c>
      <c r="D238" s="67" t="s">
        <v>1244</v>
      </c>
      <c r="E238" s="67" t="s">
        <v>1245</v>
      </c>
      <c r="F238" s="67" t="s">
        <v>1246</v>
      </c>
      <c r="G238" s="67" t="s">
        <v>1247</v>
      </c>
      <c r="H238" s="67" t="s">
        <v>3122</v>
      </c>
      <c r="I238" s="67" t="s">
        <v>3123</v>
      </c>
      <c r="J238" s="67" t="s">
        <v>330</v>
      </c>
      <c r="K238" s="70" t="s">
        <v>7</v>
      </c>
      <c r="L238" s="130"/>
      <c r="M238" s="67" t="s">
        <v>585</v>
      </c>
      <c r="N238" s="70" t="s">
        <v>2825</v>
      </c>
      <c r="O238" s="70" t="s">
        <v>2826</v>
      </c>
      <c r="P238" s="67" t="s">
        <v>588</v>
      </c>
    </row>
    <row r="239" spans="1:16" ht="14.1">
      <c r="A239" s="67" t="s">
        <v>2821</v>
      </c>
      <c r="B239" s="69">
        <v>45698</v>
      </c>
      <c r="C239" s="67" t="s">
        <v>708</v>
      </c>
      <c r="D239" s="67" t="s">
        <v>1244</v>
      </c>
      <c r="E239" s="67" t="s">
        <v>1245</v>
      </c>
      <c r="F239" s="67" t="s">
        <v>1246</v>
      </c>
      <c r="G239" s="67" t="s">
        <v>1247</v>
      </c>
      <c r="H239" s="67" t="s">
        <v>3122</v>
      </c>
      <c r="I239" s="67" t="s">
        <v>3123</v>
      </c>
      <c r="J239" s="67" t="s">
        <v>330</v>
      </c>
      <c r="K239" s="70" t="s">
        <v>7</v>
      </c>
      <c r="L239" s="130"/>
      <c r="M239" s="67" t="s">
        <v>585</v>
      </c>
      <c r="N239" s="70" t="s">
        <v>2825</v>
      </c>
      <c r="O239" s="70" t="s">
        <v>2826</v>
      </c>
      <c r="P239" s="67" t="s">
        <v>588</v>
      </c>
    </row>
    <row r="240" spans="1:16" ht="14.1">
      <c r="A240" s="67" t="s">
        <v>2821</v>
      </c>
      <c r="B240" s="69">
        <v>45707</v>
      </c>
      <c r="C240" s="67" t="s">
        <v>708</v>
      </c>
      <c r="D240" s="67" t="s">
        <v>1244</v>
      </c>
      <c r="E240" s="67" t="s">
        <v>1245</v>
      </c>
      <c r="F240" s="67" t="s">
        <v>1246</v>
      </c>
      <c r="G240" s="67" t="s">
        <v>1247</v>
      </c>
      <c r="H240" s="67" t="s">
        <v>3122</v>
      </c>
      <c r="I240" s="67" t="s">
        <v>3123</v>
      </c>
      <c r="J240" s="67" t="s">
        <v>330</v>
      </c>
      <c r="K240" s="70" t="s">
        <v>7</v>
      </c>
      <c r="L240" s="130"/>
      <c r="M240" s="67" t="s">
        <v>585</v>
      </c>
      <c r="N240" s="70" t="s">
        <v>2825</v>
      </c>
      <c r="O240" s="70" t="s">
        <v>2826</v>
      </c>
      <c r="P240" s="67" t="s">
        <v>588</v>
      </c>
    </row>
    <row r="241" spans="1:16" ht="42">
      <c r="A241" s="67" t="s">
        <v>123</v>
      </c>
      <c r="B241" s="69">
        <v>45748</v>
      </c>
      <c r="C241" s="67" t="s">
        <v>708</v>
      </c>
      <c r="D241" s="67" t="s">
        <v>1244</v>
      </c>
      <c r="E241" s="67" t="s">
        <v>1245</v>
      </c>
      <c r="F241" s="67" t="s">
        <v>1246</v>
      </c>
      <c r="G241" s="67" t="s">
        <v>1247</v>
      </c>
      <c r="H241" s="67" t="s">
        <v>3122</v>
      </c>
      <c r="I241" s="67" t="s">
        <v>3123</v>
      </c>
      <c r="J241" s="67" t="s">
        <v>584</v>
      </c>
      <c r="K241" s="70" t="s">
        <v>7</v>
      </c>
      <c r="L241" s="70" t="s">
        <v>2991</v>
      </c>
      <c r="M241" s="67" t="s">
        <v>615</v>
      </c>
      <c r="N241" s="70" t="s">
        <v>3124</v>
      </c>
      <c r="O241" s="70" t="s">
        <v>1821</v>
      </c>
      <c r="P241" s="67" t="s">
        <v>591</v>
      </c>
    </row>
    <row r="242" spans="1:16" ht="14.1">
      <c r="A242" s="67" t="s">
        <v>2821</v>
      </c>
      <c r="B242" s="69">
        <v>45701</v>
      </c>
      <c r="C242" s="67" t="s">
        <v>708</v>
      </c>
      <c r="D242" s="67" t="s">
        <v>2054</v>
      </c>
      <c r="E242" s="67" t="s">
        <v>2055</v>
      </c>
      <c r="F242" s="67" t="s">
        <v>2056</v>
      </c>
      <c r="G242" s="67" t="s">
        <v>2055</v>
      </c>
      <c r="H242" s="67" t="s">
        <v>3125</v>
      </c>
      <c r="I242" s="67" t="s">
        <v>3126</v>
      </c>
      <c r="J242" s="67" t="s">
        <v>330</v>
      </c>
      <c r="K242" s="70" t="s">
        <v>7</v>
      </c>
      <c r="L242" s="130"/>
      <c r="M242" s="67" t="s">
        <v>585</v>
      </c>
      <c r="N242" s="70" t="s">
        <v>2825</v>
      </c>
      <c r="O242" s="70" t="s">
        <v>2826</v>
      </c>
      <c r="P242" s="67" t="s">
        <v>588</v>
      </c>
    </row>
    <row r="243" spans="1:16" ht="42">
      <c r="A243" s="67" t="s">
        <v>2821</v>
      </c>
      <c r="B243" s="69">
        <v>45705</v>
      </c>
      <c r="C243" s="67" t="s">
        <v>708</v>
      </c>
      <c r="D243" s="67" t="s">
        <v>2054</v>
      </c>
      <c r="E243" s="67" t="s">
        <v>2055</v>
      </c>
      <c r="F243" s="67" t="s">
        <v>2056</v>
      </c>
      <c r="G243" s="67" t="s">
        <v>2055</v>
      </c>
      <c r="H243" s="67" t="s">
        <v>3125</v>
      </c>
      <c r="I243" s="67" t="s">
        <v>3126</v>
      </c>
      <c r="J243" s="67" t="s">
        <v>330</v>
      </c>
      <c r="K243" s="70" t="s">
        <v>7</v>
      </c>
      <c r="L243" s="130"/>
      <c r="M243" s="67" t="s">
        <v>585</v>
      </c>
      <c r="N243" s="70" t="s">
        <v>3127</v>
      </c>
      <c r="O243" s="70" t="s">
        <v>3128</v>
      </c>
      <c r="P243" s="67" t="s">
        <v>591</v>
      </c>
    </row>
    <row r="244" spans="1:16" ht="14.1">
      <c r="A244" s="67" t="s">
        <v>123</v>
      </c>
      <c r="B244" s="69">
        <v>45741</v>
      </c>
      <c r="C244" s="67" t="s">
        <v>708</v>
      </c>
      <c r="D244" s="67" t="s">
        <v>2054</v>
      </c>
      <c r="E244" s="67" t="s">
        <v>2055</v>
      </c>
      <c r="F244" s="67" t="s">
        <v>2056</v>
      </c>
      <c r="G244" s="67" t="s">
        <v>2055</v>
      </c>
      <c r="H244" s="67" t="s">
        <v>3125</v>
      </c>
      <c r="I244" s="67" t="s">
        <v>3126</v>
      </c>
      <c r="J244" s="67" t="s">
        <v>584</v>
      </c>
      <c r="K244" s="70" t="s">
        <v>8</v>
      </c>
      <c r="L244" s="70" t="s">
        <v>3039</v>
      </c>
      <c r="M244" s="67" t="s">
        <v>615</v>
      </c>
      <c r="N244" s="70" t="s">
        <v>2837</v>
      </c>
      <c r="O244" s="70" t="s">
        <v>1821</v>
      </c>
      <c r="P244" s="67" t="s">
        <v>588</v>
      </c>
    </row>
    <row r="245" spans="1:16" ht="14.1">
      <c r="A245" s="67" t="s">
        <v>2821</v>
      </c>
      <c r="B245" s="69">
        <v>45701</v>
      </c>
      <c r="C245" s="67" t="s">
        <v>708</v>
      </c>
      <c r="D245" s="67" t="s">
        <v>2060</v>
      </c>
      <c r="E245" s="67" t="s">
        <v>2061</v>
      </c>
      <c r="F245" s="67" t="s">
        <v>2062</v>
      </c>
      <c r="G245" s="67" t="s">
        <v>2063</v>
      </c>
      <c r="H245" s="67" t="s">
        <v>3129</v>
      </c>
      <c r="I245" s="67" t="s">
        <v>3130</v>
      </c>
      <c r="J245" s="67" t="s">
        <v>330</v>
      </c>
      <c r="K245" s="70" t="s">
        <v>7</v>
      </c>
      <c r="L245" s="130"/>
      <c r="M245" s="67" t="s">
        <v>585</v>
      </c>
      <c r="N245" s="70" t="s">
        <v>2825</v>
      </c>
      <c r="O245" s="70" t="s">
        <v>2826</v>
      </c>
      <c r="P245" s="67" t="s">
        <v>588</v>
      </c>
    </row>
    <row r="246" spans="1:16" ht="14.1">
      <c r="A246" s="67" t="s">
        <v>2821</v>
      </c>
      <c r="B246" s="69">
        <v>45705</v>
      </c>
      <c r="C246" s="67" t="s">
        <v>708</v>
      </c>
      <c r="D246" s="67" t="s">
        <v>2060</v>
      </c>
      <c r="E246" s="67" t="s">
        <v>2061</v>
      </c>
      <c r="F246" s="67" t="s">
        <v>2062</v>
      </c>
      <c r="G246" s="67" t="s">
        <v>2063</v>
      </c>
      <c r="H246" s="67" t="s">
        <v>3129</v>
      </c>
      <c r="I246" s="67" t="s">
        <v>3130</v>
      </c>
      <c r="J246" s="67" t="s">
        <v>330</v>
      </c>
      <c r="K246" s="70" t="s">
        <v>7</v>
      </c>
      <c r="L246" s="130"/>
      <c r="M246" s="67" t="s">
        <v>585</v>
      </c>
      <c r="N246" s="70" t="s">
        <v>2825</v>
      </c>
      <c r="O246" s="70" t="s">
        <v>2826</v>
      </c>
      <c r="P246" s="67" t="s">
        <v>588</v>
      </c>
    </row>
    <row r="247" spans="1:16" ht="14.1">
      <c r="A247" s="67" t="s">
        <v>2821</v>
      </c>
      <c r="B247" s="69">
        <v>45706</v>
      </c>
      <c r="C247" s="67" t="s">
        <v>708</v>
      </c>
      <c r="D247" s="67" t="s">
        <v>2060</v>
      </c>
      <c r="E247" s="67" t="s">
        <v>2061</v>
      </c>
      <c r="F247" s="67" t="s">
        <v>2062</v>
      </c>
      <c r="G247" s="67" t="s">
        <v>2063</v>
      </c>
      <c r="H247" s="67" t="s">
        <v>3129</v>
      </c>
      <c r="I247" s="67" t="s">
        <v>3130</v>
      </c>
      <c r="J247" s="67" t="s">
        <v>18</v>
      </c>
      <c r="K247" s="70" t="s">
        <v>7</v>
      </c>
      <c r="L247" s="130"/>
      <c r="M247" s="67" t="s">
        <v>585</v>
      </c>
      <c r="N247" s="70" t="s">
        <v>3131</v>
      </c>
      <c r="O247" s="70" t="s">
        <v>3132</v>
      </c>
      <c r="P247" s="67" t="s">
        <v>588</v>
      </c>
    </row>
    <row r="248" spans="1:16" ht="27.95">
      <c r="A248" s="67" t="s">
        <v>2821</v>
      </c>
      <c r="B248" s="69">
        <v>45709</v>
      </c>
      <c r="C248" s="67" t="s">
        <v>708</v>
      </c>
      <c r="D248" s="67" t="s">
        <v>2060</v>
      </c>
      <c r="E248" s="67" t="s">
        <v>2061</v>
      </c>
      <c r="F248" s="67" t="s">
        <v>2062</v>
      </c>
      <c r="G248" s="67" t="s">
        <v>2063</v>
      </c>
      <c r="H248" s="67" t="s">
        <v>3129</v>
      </c>
      <c r="I248" s="67" t="s">
        <v>3130</v>
      </c>
      <c r="J248" s="67" t="s">
        <v>330</v>
      </c>
      <c r="K248" s="70" t="s">
        <v>7</v>
      </c>
      <c r="L248" s="130"/>
      <c r="M248" s="67" t="s">
        <v>585</v>
      </c>
      <c r="N248" s="70" t="s">
        <v>3133</v>
      </c>
      <c r="O248" s="70" t="s">
        <v>3134</v>
      </c>
      <c r="P248" s="67" t="s">
        <v>591</v>
      </c>
    </row>
    <row r="249" spans="1:16" ht="14.1">
      <c r="A249" s="67" t="s">
        <v>2821</v>
      </c>
      <c r="B249" s="69">
        <v>45709</v>
      </c>
      <c r="C249" s="67" t="s">
        <v>708</v>
      </c>
      <c r="D249" s="67" t="s">
        <v>2060</v>
      </c>
      <c r="E249" s="67" t="s">
        <v>2061</v>
      </c>
      <c r="F249" s="67" t="s">
        <v>2062</v>
      </c>
      <c r="G249" s="67" t="s">
        <v>2063</v>
      </c>
      <c r="H249" s="67" t="s">
        <v>3129</v>
      </c>
      <c r="I249" s="67" t="s">
        <v>3130</v>
      </c>
      <c r="J249" s="67" t="s">
        <v>330</v>
      </c>
      <c r="K249" s="70" t="s">
        <v>7</v>
      </c>
      <c r="L249" s="130"/>
      <c r="M249" s="67" t="s">
        <v>585</v>
      </c>
      <c r="N249" s="70" t="s">
        <v>3135</v>
      </c>
      <c r="O249" s="70" t="s">
        <v>3136</v>
      </c>
      <c r="P249" s="67" t="s">
        <v>591</v>
      </c>
    </row>
    <row r="250" spans="1:16" ht="27.95">
      <c r="A250" s="67" t="s">
        <v>2821</v>
      </c>
      <c r="B250" s="69">
        <v>45709</v>
      </c>
      <c r="C250" s="67" t="s">
        <v>708</v>
      </c>
      <c r="D250" s="67" t="s">
        <v>2060</v>
      </c>
      <c r="E250" s="67" t="s">
        <v>2061</v>
      </c>
      <c r="F250" s="67" t="s">
        <v>2062</v>
      </c>
      <c r="G250" s="67" t="s">
        <v>2063</v>
      </c>
      <c r="H250" s="67" t="s">
        <v>3129</v>
      </c>
      <c r="I250" s="67" t="s">
        <v>3130</v>
      </c>
      <c r="J250" s="67" t="s">
        <v>330</v>
      </c>
      <c r="K250" s="70" t="s">
        <v>7</v>
      </c>
      <c r="L250" s="130"/>
      <c r="M250" s="67" t="s">
        <v>585</v>
      </c>
      <c r="N250" s="70" t="s">
        <v>3137</v>
      </c>
      <c r="O250" s="70" t="s">
        <v>3138</v>
      </c>
      <c r="P250" s="67" t="s">
        <v>588</v>
      </c>
    </row>
    <row r="251" spans="1:16" ht="69.95">
      <c r="A251" s="67" t="s">
        <v>2821</v>
      </c>
      <c r="B251" s="69">
        <v>45711</v>
      </c>
      <c r="C251" s="67" t="s">
        <v>708</v>
      </c>
      <c r="D251" s="67" t="s">
        <v>2060</v>
      </c>
      <c r="E251" s="67" t="s">
        <v>2061</v>
      </c>
      <c r="F251" s="67" t="s">
        <v>2062</v>
      </c>
      <c r="G251" s="67" t="s">
        <v>2063</v>
      </c>
      <c r="H251" s="67" t="s">
        <v>3129</v>
      </c>
      <c r="I251" s="67" t="s">
        <v>3130</v>
      </c>
      <c r="J251" s="67" t="s">
        <v>330</v>
      </c>
      <c r="K251" s="70" t="s">
        <v>7</v>
      </c>
      <c r="L251" s="130"/>
      <c r="M251" s="67" t="s">
        <v>585</v>
      </c>
      <c r="N251" s="70" t="s">
        <v>3139</v>
      </c>
      <c r="O251" s="70" t="s">
        <v>3134</v>
      </c>
      <c r="P251" s="67" t="s">
        <v>591</v>
      </c>
    </row>
    <row r="252" spans="1:16" ht="42">
      <c r="A252" s="67" t="s">
        <v>123</v>
      </c>
      <c r="B252" s="69">
        <v>45741</v>
      </c>
      <c r="C252" s="67" t="s">
        <v>708</v>
      </c>
      <c r="D252" s="67" t="s">
        <v>2060</v>
      </c>
      <c r="E252" s="67" t="s">
        <v>2061</v>
      </c>
      <c r="F252" s="67" t="s">
        <v>2062</v>
      </c>
      <c r="G252" s="67" t="s">
        <v>2063</v>
      </c>
      <c r="H252" s="67" t="s">
        <v>3129</v>
      </c>
      <c r="I252" s="67" t="s">
        <v>3130</v>
      </c>
      <c r="J252" s="67" t="s">
        <v>584</v>
      </c>
      <c r="K252" s="70" t="s">
        <v>8</v>
      </c>
      <c r="L252" s="70" t="s">
        <v>3039</v>
      </c>
      <c r="M252" s="67" t="s">
        <v>615</v>
      </c>
      <c r="N252" s="70" t="s">
        <v>3140</v>
      </c>
      <c r="O252" s="70" t="s">
        <v>3141</v>
      </c>
      <c r="P252" s="67" t="s">
        <v>588</v>
      </c>
    </row>
    <row r="253" spans="1:16" ht="42">
      <c r="A253" s="67" t="s">
        <v>2821</v>
      </c>
      <c r="B253" s="69">
        <v>45701</v>
      </c>
      <c r="C253" s="67" t="s">
        <v>708</v>
      </c>
      <c r="D253" s="67" t="s">
        <v>1935</v>
      </c>
      <c r="E253" s="67" t="s">
        <v>1936</v>
      </c>
      <c r="F253" s="67" t="s">
        <v>1937</v>
      </c>
      <c r="G253" s="67" t="s">
        <v>1936</v>
      </c>
      <c r="H253" s="67" t="s">
        <v>3142</v>
      </c>
      <c r="I253" s="67" t="s">
        <v>3143</v>
      </c>
      <c r="J253" s="67" t="s">
        <v>330</v>
      </c>
      <c r="K253" s="70" t="s">
        <v>7</v>
      </c>
      <c r="L253" s="130"/>
      <c r="M253" s="67" t="s">
        <v>585</v>
      </c>
      <c r="N253" s="70" t="s">
        <v>3144</v>
      </c>
      <c r="O253" s="70" t="s">
        <v>3145</v>
      </c>
      <c r="P253" s="67" t="s">
        <v>591</v>
      </c>
    </row>
    <row r="254" spans="1:16" ht="27.95">
      <c r="A254" s="67" t="s">
        <v>2821</v>
      </c>
      <c r="B254" s="69">
        <v>45709</v>
      </c>
      <c r="C254" s="67" t="s">
        <v>708</v>
      </c>
      <c r="D254" s="67" t="s">
        <v>1935</v>
      </c>
      <c r="E254" s="67" t="s">
        <v>1936</v>
      </c>
      <c r="F254" s="67" t="s">
        <v>1937</v>
      </c>
      <c r="G254" s="67" t="s">
        <v>1936</v>
      </c>
      <c r="H254" s="67" t="s">
        <v>3142</v>
      </c>
      <c r="I254" s="67" t="s">
        <v>3143</v>
      </c>
      <c r="J254" s="67" t="s">
        <v>330</v>
      </c>
      <c r="K254" s="70" t="s">
        <v>7</v>
      </c>
      <c r="L254" s="130"/>
      <c r="M254" s="67" t="s">
        <v>585</v>
      </c>
      <c r="N254" s="70" t="s">
        <v>3146</v>
      </c>
      <c r="O254" s="70" t="s">
        <v>3147</v>
      </c>
      <c r="P254" s="67" t="s">
        <v>591</v>
      </c>
    </row>
    <row r="255" spans="1:16" ht="27.95">
      <c r="A255" s="67" t="s">
        <v>2821</v>
      </c>
      <c r="B255" s="69">
        <v>45710</v>
      </c>
      <c r="C255" s="67" t="s">
        <v>708</v>
      </c>
      <c r="D255" s="67" t="s">
        <v>1935</v>
      </c>
      <c r="E255" s="67" t="s">
        <v>1936</v>
      </c>
      <c r="F255" s="67" t="s">
        <v>1937</v>
      </c>
      <c r="G255" s="67" t="s">
        <v>1936</v>
      </c>
      <c r="H255" s="67" t="s">
        <v>3142</v>
      </c>
      <c r="I255" s="67" t="s">
        <v>3143</v>
      </c>
      <c r="J255" s="67" t="s">
        <v>330</v>
      </c>
      <c r="K255" s="70" t="s">
        <v>7</v>
      </c>
      <c r="L255" s="130"/>
      <c r="M255" s="67" t="s">
        <v>585</v>
      </c>
      <c r="N255" s="70" t="s">
        <v>3148</v>
      </c>
      <c r="O255" s="70" t="s">
        <v>3147</v>
      </c>
      <c r="P255" s="67" t="s">
        <v>591</v>
      </c>
    </row>
    <row r="256" spans="1:16" ht="14.1">
      <c r="A256" s="67" t="s">
        <v>2821</v>
      </c>
      <c r="B256" s="69">
        <v>45701</v>
      </c>
      <c r="C256" s="67" t="s">
        <v>708</v>
      </c>
      <c r="D256" s="67" t="s">
        <v>1942</v>
      </c>
      <c r="E256" s="67" t="s">
        <v>1943</v>
      </c>
      <c r="F256" s="67" t="s">
        <v>1944</v>
      </c>
      <c r="G256" s="67" t="s">
        <v>1943</v>
      </c>
      <c r="H256" s="67" t="s">
        <v>3149</v>
      </c>
      <c r="I256" s="67" t="s">
        <v>3150</v>
      </c>
      <c r="J256" s="67" t="s">
        <v>330</v>
      </c>
      <c r="K256" s="70" t="s">
        <v>7</v>
      </c>
      <c r="L256" s="130"/>
      <c r="M256" s="67" t="s">
        <v>585</v>
      </c>
      <c r="N256" s="70" t="s">
        <v>2825</v>
      </c>
      <c r="O256" s="70" t="s">
        <v>1821</v>
      </c>
      <c r="P256" s="67" t="s">
        <v>588</v>
      </c>
    </row>
    <row r="257" spans="1:16" ht="42">
      <c r="A257" s="67" t="s">
        <v>2821</v>
      </c>
      <c r="B257" s="69">
        <v>45705</v>
      </c>
      <c r="C257" s="67" t="s">
        <v>708</v>
      </c>
      <c r="D257" s="67" t="s">
        <v>1942</v>
      </c>
      <c r="E257" s="67" t="s">
        <v>1943</v>
      </c>
      <c r="F257" s="67" t="s">
        <v>1944</v>
      </c>
      <c r="G257" s="67" t="s">
        <v>1943</v>
      </c>
      <c r="H257" s="67" t="s">
        <v>3149</v>
      </c>
      <c r="I257" s="67" t="s">
        <v>3150</v>
      </c>
      <c r="J257" s="67" t="s">
        <v>330</v>
      </c>
      <c r="K257" s="70" t="s">
        <v>7</v>
      </c>
      <c r="L257" s="130"/>
      <c r="M257" s="67" t="s">
        <v>585</v>
      </c>
      <c r="N257" s="70" t="s">
        <v>3151</v>
      </c>
      <c r="O257" s="70" t="s">
        <v>3152</v>
      </c>
      <c r="P257" s="67" t="s">
        <v>591</v>
      </c>
    </row>
    <row r="258" spans="1:16" ht="27.95">
      <c r="A258" s="67" t="s">
        <v>2821</v>
      </c>
      <c r="B258" s="69">
        <v>45709</v>
      </c>
      <c r="C258" s="67" t="s">
        <v>708</v>
      </c>
      <c r="D258" s="67" t="s">
        <v>1942</v>
      </c>
      <c r="E258" s="67" t="s">
        <v>1943</v>
      </c>
      <c r="F258" s="67" t="s">
        <v>1944</v>
      </c>
      <c r="G258" s="67" t="s">
        <v>1943</v>
      </c>
      <c r="H258" s="67" t="s">
        <v>3149</v>
      </c>
      <c r="I258" s="67" t="s">
        <v>3150</v>
      </c>
      <c r="J258" s="67" t="s">
        <v>330</v>
      </c>
      <c r="K258" s="70" t="s">
        <v>7</v>
      </c>
      <c r="L258" s="130"/>
      <c r="M258" s="67" t="s">
        <v>585</v>
      </c>
      <c r="N258" s="70" t="s">
        <v>3153</v>
      </c>
      <c r="O258" s="70" t="s">
        <v>3154</v>
      </c>
      <c r="P258" s="67" t="s">
        <v>591</v>
      </c>
    </row>
    <row r="259" spans="1:16" ht="42">
      <c r="A259" s="67" t="s">
        <v>2821</v>
      </c>
      <c r="B259" s="69">
        <v>45709</v>
      </c>
      <c r="C259" s="67" t="s">
        <v>708</v>
      </c>
      <c r="D259" s="67" t="s">
        <v>1942</v>
      </c>
      <c r="E259" s="67" t="s">
        <v>1943</v>
      </c>
      <c r="F259" s="67" t="s">
        <v>1944</v>
      </c>
      <c r="G259" s="67" t="s">
        <v>1943</v>
      </c>
      <c r="H259" s="67" t="s">
        <v>3149</v>
      </c>
      <c r="I259" s="67" t="s">
        <v>3150</v>
      </c>
      <c r="J259" s="67" t="s">
        <v>330</v>
      </c>
      <c r="K259" s="70" t="s">
        <v>7</v>
      </c>
      <c r="L259" s="130"/>
      <c r="M259" s="67" t="s">
        <v>585</v>
      </c>
      <c r="N259" s="70" t="s">
        <v>3155</v>
      </c>
      <c r="O259" s="70" t="s">
        <v>3156</v>
      </c>
      <c r="P259" s="67" t="s">
        <v>591</v>
      </c>
    </row>
    <row r="260" spans="1:16" ht="42">
      <c r="A260" s="67" t="s">
        <v>2821</v>
      </c>
      <c r="B260" s="69">
        <v>45710</v>
      </c>
      <c r="C260" s="67" t="s">
        <v>708</v>
      </c>
      <c r="D260" s="67" t="s">
        <v>1942</v>
      </c>
      <c r="E260" s="67" t="s">
        <v>1943</v>
      </c>
      <c r="F260" s="67" t="s">
        <v>1944</v>
      </c>
      <c r="G260" s="67" t="s">
        <v>1943</v>
      </c>
      <c r="H260" s="67" t="s">
        <v>3149</v>
      </c>
      <c r="I260" s="67" t="s">
        <v>3150</v>
      </c>
      <c r="J260" s="67" t="s">
        <v>330</v>
      </c>
      <c r="K260" s="70" t="s">
        <v>7</v>
      </c>
      <c r="L260" s="130"/>
      <c r="M260" s="67" t="s">
        <v>585</v>
      </c>
      <c r="N260" s="70" t="s">
        <v>3157</v>
      </c>
      <c r="O260" s="70" t="s">
        <v>3158</v>
      </c>
      <c r="P260" s="67" t="s">
        <v>591</v>
      </c>
    </row>
    <row r="261" spans="1:16" ht="42">
      <c r="A261" s="67" t="s">
        <v>123</v>
      </c>
      <c r="B261" s="69">
        <v>45741</v>
      </c>
      <c r="C261" s="67" t="s">
        <v>708</v>
      </c>
      <c r="D261" s="67" t="s">
        <v>1942</v>
      </c>
      <c r="E261" s="67" t="s">
        <v>1943</v>
      </c>
      <c r="F261" s="67" t="s">
        <v>1944</v>
      </c>
      <c r="G261" s="67" t="s">
        <v>1943</v>
      </c>
      <c r="H261" s="67" t="s">
        <v>3149</v>
      </c>
      <c r="I261" s="67" t="s">
        <v>3150</v>
      </c>
      <c r="J261" s="67" t="s">
        <v>584</v>
      </c>
      <c r="K261" s="70" t="s">
        <v>8</v>
      </c>
      <c r="L261" s="70" t="s">
        <v>3039</v>
      </c>
      <c r="M261" s="67" t="s">
        <v>615</v>
      </c>
      <c r="N261" s="70" t="s">
        <v>3159</v>
      </c>
      <c r="O261" s="70" t="s">
        <v>3160</v>
      </c>
      <c r="P261" s="67" t="s">
        <v>591</v>
      </c>
    </row>
    <row r="262" spans="1:16" ht="56.1">
      <c r="A262" s="67" t="s">
        <v>123</v>
      </c>
      <c r="B262" s="69">
        <v>45741</v>
      </c>
      <c r="C262" s="67" t="s">
        <v>708</v>
      </c>
      <c r="D262" s="67" t="s">
        <v>1942</v>
      </c>
      <c r="E262" s="67" t="s">
        <v>1943</v>
      </c>
      <c r="F262" s="67" t="s">
        <v>1944</v>
      </c>
      <c r="G262" s="67" t="s">
        <v>1943</v>
      </c>
      <c r="H262" s="67" t="s">
        <v>3149</v>
      </c>
      <c r="I262" s="67" t="s">
        <v>3150</v>
      </c>
      <c r="J262" s="67" t="s">
        <v>584</v>
      </c>
      <c r="K262" s="70" t="s">
        <v>8</v>
      </c>
      <c r="L262" s="70" t="s">
        <v>3039</v>
      </c>
      <c r="M262" s="67" t="s">
        <v>615</v>
      </c>
      <c r="N262" s="70" t="s">
        <v>3161</v>
      </c>
      <c r="O262" s="70" t="s">
        <v>3162</v>
      </c>
      <c r="P262" s="67" t="s">
        <v>591</v>
      </c>
    </row>
    <row r="263" spans="1:16" ht="14.1">
      <c r="A263" s="67" t="s">
        <v>2821</v>
      </c>
      <c r="B263" s="69">
        <v>45701</v>
      </c>
      <c r="C263" s="67" t="s">
        <v>708</v>
      </c>
      <c r="D263" s="67" t="s">
        <v>1949</v>
      </c>
      <c r="E263" s="67" t="s">
        <v>1950</v>
      </c>
      <c r="F263" s="67" t="s">
        <v>1951</v>
      </c>
      <c r="G263" s="67" t="s">
        <v>1950</v>
      </c>
      <c r="H263" s="67" t="s">
        <v>3163</v>
      </c>
      <c r="I263" s="67" t="s">
        <v>3164</v>
      </c>
      <c r="J263" s="67" t="s">
        <v>330</v>
      </c>
      <c r="K263" s="70" t="s">
        <v>7</v>
      </c>
      <c r="L263" s="130"/>
      <c r="M263" s="67" t="s">
        <v>585</v>
      </c>
      <c r="N263" s="70" t="s">
        <v>2825</v>
      </c>
      <c r="O263" s="70" t="s">
        <v>2826</v>
      </c>
      <c r="P263" s="67" t="s">
        <v>588</v>
      </c>
    </row>
    <row r="264" spans="1:16" ht="27.95">
      <c r="A264" s="67" t="s">
        <v>2821</v>
      </c>
      <c r="B264" s="69">
        <v>45705</v>
      </c>
      <c r="C264" s="67" t="s">
        <v>708</v>
      </c>
      <c r="D264" s="67" t="s">
        <v>1949</v>
      </c>
      <c r="E264" s="67" t="s">
        <v>1950</v>
      </c>
      <c r="F264" s="67" t="s">
        <v>1951</v>
      </c>
      <c r="G264" s="67" t="s">
        <v>1950</v>
      </c>
      <c r="H264" s="67" t="s">
        <v>3163</v>
      </c>
      <c r="I264" s="67" t="s">
        <v>3164</v>
      </c>
      <c r="J264" s="67" t="s">
        <v>330</v>
      </c>
      <c r="K264" s="70" t="s">
        <v>7</v>
      </c>
      <c r="L264" s="130"/>
      <c r="M264" s="67" t="s">
        <v>585</v>
      </c>
      <c r="N264" s="70" t="s">
        <v>3165</v>
      </c>
      <c r="O264" s="70" t="s">
        <v>3166</v>
      </c>
      <c r="P264" s="67" t="s">
        <v>591</v>
      </c>
    </row>
    <row r="265" spans="1:16" ht="14.1">
      <c r="A265" s="67" t="s">
        <v>2821</v>
      </c>
      <c r="B265" s="69">
        <v>45709</v>
      </c>
      <c r="C265" s="67" t="s">
        <v>708</v>
      </c>
      <c r="D265" s="67" t="s">
        <v>1949</v>
      </c>
      <c r="E265" s="67" t="s">
        <v>1950</v>
      </c>
      <c r="F265" s="67" t="s">
        <v>1951</v>
      </c>
      <c r="G265" s="67" t="s">
        <v>1950</v>
      </c>
      <c r="H265" s="67" t="s">
        <v>3163</v>
      </c>
      <c r="I265" s="67" t="s">
        <v>3164</v>
      </c>
      <c r="J265" s="67" t="s">
        <v>330</v>
      </c>
      <c r="K265" s="70" t="s">
        <v>7</v>
      </c>
      <c r="L265" s="130"/>
      <c r="M265" s="67" t="s">
        <v>585</v>
      </c>
      <c r="N265" s="70" t="s">
        <v>2825</v>
      </c>
      <c r="O265" s="70" t="s">
        <v>2826</v>
      </c>
      <c r="P265" s="67" t="s">
        <v>588</v>
      </c>
    </row>
    <row r="266" spans="1:16" ht="14.1">
      <c r="A266" s="67" t="s">
        <v>123</v>
      </c>
      <c r="B266" s="69">
        <v>45741</v>
      </c>
      <c r="C266" s="67" t="s">
        <v>708</v>
      </c>
      <c r="D266" s="67" t="s">
        <v>1949</v>
      </c>
      <c r="E266" s="67" t="s">
        <v>1950</v>
      </c>
      <c r="F266" s="67" t="s">
        <v>1951</v>
      </c>
      <c r="G266" s="67" t="s">
        <v>1950</v>
      </c>
      <c r="H266" s="67" t="s">
        <v>3163</v>
      </c>
      <c r="I266" s="67" t="s">
        <v>3164</v>
      </c>
      <c r="J266" s="67" t="s">
        <v>584</v>
      </c>
      <c r="K266" s="70" t="s">
        <v>8</v>
      </c>
      <c r="L266" s="70" t="s">
        <v>3039</v>
      </c>
      <c r="M266" s="67" t="s">
        <v>615</v>
      </c>
      <c r="N266" s="70" t="s">
        <v>2837</v>
      </c>
      <c r="O266" s="70" t="s">
        <v>1821</v>
      </c>
      <c r="P266" s="67" t="s">
        <v>588</v>
      </c>
    </row>
    <row r="267" spans="1:16" ht="14.1">
      <c r="A267" s="67" t="s">
        <v>2821</v>
      </c>
      <c r="B267" s="69">
        <v>45701</v>
      </c>
      <c r="C267" s="67" t="s">
        <v>708</v>
      </c>
      <c r="D267" s="67" t="s">
        <v>1959</v>
      </c>
      <c r="E267" s="67" t="s">
        <v>1960</v>
      </c>
      <c r="F267" s="67" t="s">
        <v>1961</v>
      </c>
      <c r="G267" s="67" t="s">
        <v>1960</v>
      </c>
      <c r="H267" s="67" t="s">
        <v>3167</v>
      </c>
      <c r="I267" s="67" t="s">
        <v>3168</v>
      </c>
      <c r="J267" s="67" t="s">
        <v>330</v>
      </c>
      <c r="K267" s="70" t="s">
        <v>7</v>
      </c>
      <c r="L267" s="130"/>
      <c r="M267" s="67" t="s">
        <v>585</v>
      </c>
      <c r="N267" s="70" t="s">
        <v>2825</v>
      </c>
      <c r="O267" s="70" t="s">
        <v>2826</v>
      </c>
      <c r="P267" s="67" t="s">
        <v>588</v>
      </c>
    </row>
    <row r="268" spans="1:16" ht="42">
      <c r="A268" s="67" t="s">
        <v>2821</v>
      </c>
      <c r="B268" s="69">
        <v>45705</v>
      </c>
      <c r="C268" s="67" t="s">
        <v>708</v>
      </c>
      <c r="D268" s="67" t="s">
        <v>1959</v>
      </c>
      <c r="E268" s="67" t="s">
        <v>1960</v>
      </c>
      <c r="F268" s="67" t="s">
        <v>1961</v>
      </c>
      <c r="G268" s="67" t="s">
        <v>1960</v>
      </c>
      <c r="H268" s="67" t="s">
        <v>3167</v>
      </c>
      <c r="I268" s="67" t="s">
        <v>3168</v>
      </c>
      <c r="J268" s="67" t="s">
        <v>330</v>
      </c>
      <c r="K268" s="70" t="s">
        <v>7</v>
      </c>
      <c r="L268" s="130"/>
      <c r="M268" s="67" t="s">
        <v>585</v>
      </c>
      <c r="N268" s="70" t="s">
        <v>3169</v>
      </c>
      <c r="O268" s="70" t="s">
        <v>3166</v>
      </c>
      <c r="P268" s="67" t="s">
        <v>591</v>
      </c>
    </row>
    <row r="269" spans="1:16" ht="14.1">
      <c r="A269" s="67" t="s">
        <v>2821</v>
      </c>
      <c r="B269" s="69">
        <v>45709</v>
      </c>
      <c r="C269" s="67" t="s">
        <v>708</v>
      </c>
      <c r="D269" s="67" t="s">
        <v>1959</v>
      </c>
      <c r="E269" s="67" t="s">
        <v>1960</v>
      </c>
      <c r="F269" s="67" t="s">
        <v>1961</v>
      </c>
      <c r="G269" s="67" t="s">
        <v>1960</v>
      </c>
      <c r="H269" s="67" t="s">
        <v>3167</v>
      </c>
      <c r="I269" s="67" t="s">
        <v>3168</v>
      </c>
      <c r="J269" s="67" t="s">
        <v>330</v>
      </c>
      <c r="K269" s="70" t="s">
        <v>7</v>
      </c>
      <c r="L269" s="130"/>
      <c r="M269" s="67" t="s">
        <v>585</v>
      </c>
      <c r="N269" s="70" t="s">
        <v>2825</v>
      </c>
      <c r="O269" s="70" t="s">
        <v>2826</v>
      </c>
      <c r="P269" s="67" t="s">
        <v>588</v>
      </c>
    </row>
    <row r="270" spans="1:16" ht="14.1">
      <c r="A270" s="67" t="s">
        <v>123</v>
      </c>
      <c r="B270" s="69">
        <v>45741</v>
      </c>
      <c r="C270" s="67" t="s">
        <v>708</v>
      </c>
      <c r="D270" s="67" t="s">
        <v>1959</v>
      </c>
      <c r="E270" s="67" t="s">
        <v>1960</v>
      </c>
      <c r="F270" s="67" t="s">
        <v>1961</v>
      </c>
      <c r="G270" s="67" t="s">
        <v>1960</v>
      </c>
      <c r="H270" s="67" t="s">
        <v>3167</v>
      </c>
      <c r="I270" s="67" t="s">
        <v>3168</v>
      </c>
      <c r="J270" s="67" t="s">
        <v>584</v>
      </c>
      <c r="K270" s="70" t="s">
        <v>8</v>
      </c>
      <c r="L270" s="70" t="s">
        <v>3039</v>
      </c>
      <c r="M270" s="67" t="s">
        <v>615</v>
      </c>
      <c r="N270" s="70" t="s">
        <v>2837</v>
      </c>
      <c r="O270" s="70" t="s">
        <v>1821</v>
      </c>
      <c r="P270" s="67" t="s">
        <v>588</v>
      </c>
    </row>
    <row r="271" spans="1:16" ht="14.1">
      <c r="A271" s="67" t="s">
        <v>2821</v>
      </c>
      <c r="B271" s="69">
        <v>45701</v>
      </c>
      <c r="C271" s="67" t="s">
        <v>708</v>
      </c>
      <c r="D271" s="67" t="s">
        <v>1972</v>
      </c>
      <c r="E271" s="67" t="s">
        <v>1973</v>
      </c>
      <c r="F271" s="67" t="s">
        <v>1974</v>
      </c>
      <c r="G271" s="67" t="s">
        <v>1973</v>
      </c>
      <c r="H271" s="67" t="s">
        <v>3170</v>
      </c>
      <c r="I271" s="67" t="s">
        <v>3171</v>
      </c>
      <c r="J271" s="67" t="s">
        <v>330</v>
      </c>
      <c r="K271" s="70" t="s">
        <v>7</v>
      </c>
      <c r="L271" s="130"/>
      <c r="M271" s="67" t="s">
        <v>585</v>
      </c>
      <c r="N271" s="70" t="s">
        <v>2825</v>
      </c>
      <c r="O271" s="70" t="s">
        <v>2826</v>
      </c>
      <c r="P271" s="67" t="s">
        <v>588</v>
      </c>
    </row>
    <row r="272" spans="1:16" ht="42">
      <c r="A272" s="67" t="s">
        <v>2821</v>
      </c>
      <c r="B272" s="69">
        <v>45705</v>
      </c>
      <c r="C272" s="67" t="s">
        <v>708</v>
      </c>
      <c r="D272" s="67" t="s">
        <v>1972</v>
      </c>
      <c r="E272" s="67" t="s">
        <v>1973</v>
      </c>
      <c r="F272" s="67" t="s">
        <v>1974</v>
      </c>
      <c r="G272" s="67" t="s">
        <v>1973</v>
      </c>
      <c r="H272" s="67" t="s">
        <v>3170</v>
      </c>
      <c r="I272" s="67" t="s">
        <v>3171</v>
      </c>
      <c r="J272" s="67" t="s">
        <v>330</v>
      </c>
      <c r="K272" s="70" t="s">
        <v>7</v>
      </c>
      <c r="L272" s="130"/>
      <c r="M272" s="67" t="s">
        <v>585</v>
      </c>
      <c r="N272" s="70" t="s">
        <v>3172</v>
      </c>
      <c r="O272" s="70" t="s">
        <v>3166</v>
      </c>
      <c r="P272" s="67" t="s">
        <v>591</v>
      </c>
    </row>
    <row r="273" spans="1:16" ht="14.1">
      <c r="A273" s="67" t="s">
        <v>2821</v>
      </c>
      <c r="B273" s="69">
        <v>45709</v>
      </c>
      <c r="C273" s="67" t="s">
        <v>708</v>
      </c>
      <c r="D273" s="67" t="s">
        <v>1972</v>
      </c>
      <c r="E273" s="67" t="s">
        <v>1973</v>
      </c>
      <c r="F273" s="67" t="s">
        <v>1974</v>
      </c>
      <c r="G273" s="67" t="s">
        <v>1973</v>
      </c>
      <c r="H273" s="67" t="s">
        <v>3170</v>
      </c>
      <c r="I273" s="67" t="s">
        <v>3171</v>
      </c>
      <c r="J273" s="67" t="s">
        <v>330</v>
      </c>
      <c r="K273" s="70" t="s">
        <v>7</v>
      </c>
      <c r="L273" s="130"/>
      <c r="M273" s="67" t="s">
        <v>585</v>
      </c>
      <c r="N273" s="70" t="s">
        <v>2825</v>
      </c>
      <c r="O273" s="70" t="s">
        <v>2826</v>
      </c>
      <c r="P273" s="67" t="s">
        <v>588</v>
      </c>
    </row>
    <row r="274" spans="1:16" ht="42">
      <c r="A274" s="67" t="s">
        <v>123</v>
      </c>
      <c r="B274" s="69">
        <v>45741</v>
      </c>
      <c r="C274" s="67" t="s">
        <v>708</v>
      </c>
      <c r="D274" s="67" t="s">
        <v>1972</v>
      </c>
      <c r="E274" s="67" t="s">
        <v>1973</v>
      </c>
      <c r="F274" s="67" t="s">
        <v>1974</v>
      </c>
      <c r="G274" s="67" t="s">
        <v>1973</v>
      </c>
      <c r="H274" s="67" t="s">
        <v>3170</v>
      </c>
      <c r="I274" s="67" t="s">
        <v>3171</v>
      </c>
      <c r="J274" s="67" t="s">
        <v>584</v>
      </c>
      <c r="K274" s="70" t="s">
        <v>8</v>
      </c>
      <c r="L274" s="70" t="s">
        <v>3039</v>
      </c>
      <c r="M274" s="67" t="s">
        <v>615</v>
      </c>
      <c r="N274" s="70" t="s">
        <v>3173</v>
      </c>
      <c r="O274" s="70" t="s">
        <v>3174</v>
      </c>
      <c r="P274" s="67" t="s">
        <v>588</v>
      </c>
    </row>
    <row r="275" spans="1:16" ht="56.1">
      <c r="A275" s="67" t="s">
        <v>2821</v>
      </c>
      <c r="B275" s="69">
        <v>45701</v>
      </c>
      <c r="C275" s="67" t="s">
        <v>708</v>
      </c>
      <c r="D275" s="67" t="s">
        <v>1988</v>
      </c>
      <c r="E275" s="67" t="s">
        <v>1989</v>
      </c>
      <c r="F275" s="67" t="s">
        <v>1990</v>
      </c>
      <c r="G275" s="67" t="s">
        <v>1989</v>
      </c>
      <c r="H275" s="67" t="s">
        <v>3175</v>
      </c>
      <c r="I275" s="67" t="s">
        <v>3176</v>
      </c>
      <c r="J275" s="67" t="s">
        <v>330</v>
      </c>
      <c r="K275" s="70" t="s">
        <v>7</v>
      </c>
      <c r="L275" s="130"/>
      <c r="M275" s="67" t="s">
        <v>585</v>
      </c>
      <c r="N275" s="70" t="s">
        <v>3177</v>
      </c>
      <c r="O275" s="70" t="s">
        <v>3178</v>
      </c>
      <c r="P275" s="67" t="s">
        <v>591</v>
      </c>
    </row>
    <row r="276" spans="1:16" ht="14.1">
      <c r="A276" s="67" t="s">
        <v>2821</v>
      </c>
      <c r="B276" s="69">
        <v>45705</v>
      </c>
      <c r="C276" s="67" t="s">
        <v>708</v>
      </c>
      <c r="D276" s="67" t="s">
        <v>1988</v>
      </c>
      <c r="E276" s="67" t="s">
        <v>1989</v>
      </c>
      <c r="F276" s="67" t="s">
        <v>1990</v>
      </c>
      <c r="G276" s="67" t="s">
        <v>1989</v>
      </c>
      <c r="H276" s="67" t="s">
        <v>3175</v>
      </c>
      <c r="I276" s="67" t="s">
        <v>3176</v>
      </c>
      <c r="J276" s="67" t="s">
        <v>330</v>
      </c>
      <c r="K276" s="70" t="s">
        <v>7</v>
      </c>
      <c r="L276" s="130"/>
      <c r="M276" s="67" t="s">
        <v>585</v>
      </c>
      <c r="N276" s="70" t="s">
        <v>2825</v>
      </c>
      <c r="O276" s="70" t="s">
        <v>2826</v>
      </c>
      <c r="P276" s="67" t="s">
        <v>588</v>
      </c>
    </row>
    <row r="277" spans="1:16" ht="14.1">
      <c r="A277" s="67" t="s">
        <v>123</v>
      </c>
      <c r="B277" s="69">
        <v>45741</v>
      </c>
      <c r="C277" s="67" t="s">
        <v>708</v>
      </c>
      <c r="D277" s="67" t="s">
        <v>1988</v>
      </c>
      <c r="E277" s="67" t="s">
        <v>1989</v>
      </c>
      <c r="F277" s="67" t="s">
        <v>1990</v>
      </c>
      <c r="G277" s="67" t="s">
        <v>1989</v>
      </c>
      <c r="H277" s="67" t="s">
        <v>3175</v>
      </c>
      <c r="I277" s="67" t="s">
        <v>3176</v>
      </c>
      <c r="J277" s="67" t="s">
        <v>584</v>
      </c>
      <c r="K277" s="70" t="s">
        <v>8</v>
      </c>
      <c r="L277" s="70" t="s">
        <v>3039</v>
      </c>
      <c r="M277" s="67" t="s">
        <v>615</v>
      </c>
      <c r="N277" s="70" t="s">
        <v>2837</v>
      </c>
      <c r="O277" s="70" t="s">
        <v>1821</v>
      </c>
      <c r="P277" s="67" t="s">
        <v>588</v>
      </c>
    </row>
    <row r="278" spans="1:16" ht="42">
      <c r="A278" s="67" t="s">
        <v>2821</v>
      </c>
      <c r="B278" s="69">
        <v>45693</v>
      </c>
      <c r="C278" s="67" t="s">
        <v>708</v>
      </c>
      <c r="D278" s="67" t="s">
        <v>993</v>
      </c>
      <c r="E278" s="67" t="s">
        <v>994</v>
      </c>
      <c r="F278" s="67" t="s">
        <v>995</v>
      </c>
      <c r="G278" s="67" t="s">
        <v>994</v>
      </c>
      <c r="H278" s="67" t="s">
        <v>3179</v>
      </c>
      <c r="I278" s="67" t="s">
        <v>3180</v>
      </c>
      <c r="J278" s="67" t="s">
        <v>330</v>
      </c>
      <c r="K278" s="70" t="s">
        <v>7</v>
      </c>
      <c r="L278" s="130"/>
      <c r="M278" s="67" t="s">
        <v>585</v>
      </c>
      <c r="N278" s="70" t="s">
        <v>3181</v>
      </c>
      <c r="O278" s="70" t="s">
        <v>3182</v>
      </c>
      <c r="P278" s="67" t="s">
        <v>588</v>
      </c>
    </row>
    <row r="279" spans="1:16" ht="14.1">
      <c r="A279" s="67" t="s">
        <v>2821</v>
      </c>
      <c r="B279" s="69">
        <v>45695</v>
      </c>
      <c r="C279" s="67" t="s">
        <v>708</v>
      </c>
      <c r="D279" s="67" t="s">
        <v>993</v>
      </c>
      <c r="E279" s="67" t="s">
        <v>994</v>
      </c>
      <c r="F279" s="67" t="s">
        <v>995</v>
      </c>
      <c r="G279" s="67" t="s">
        <v>994</v>
      </c>
      <c r="H279" s="67" t="s">
        <v>3179</v>
      </c>
      <c r="I279" s="67" t="s">
        <v>3180</v>
      </c>
      <c r="J279" s="67" t="s">
        <v>330</v>
      </c>
      <c r="K279" s="70" t="s">
        <v>7</v>
      </c>
      <c r="L279" s="130"/>
      <c r="M279" s="67" t="s">
        <v>585</v>
      </c>
      <c r="N279" s="70" t="s">
        <v>2825</v>
      </c>
      <c r="O279" s="70" t="s">
        <v>2826</v>
      </c>
      <c r="P279" s="67" t="s">
        <v>588</v>
      </c>
    </row>
    <row r="280" spans="1:16" ht="14.1">
      <c r="A280" s="67" t="s">
        <v>2821</v>
      </c>
      <c r="B280" s="69">
        <v>45707</v>
      </c>
      <c r="C280" s="67" t="s">
        <v>708</v>
      </c>
      <c r="D280" s="67" t="s">
        <v>993</v>
      </c>
      <c r="E280" s="67" t="s">
        <v>994</v>
      </c>
      <c r="F280" s="67" t="s">
        <v>995</v>
      </c>
      <c r="G280" s="67" t="s">
        <v>994</v>
      </c>
      <c r="H280" s="67" t="s">
        <v>3179</v>
      </c>
      <c r="I280" s="67" t="s">
        <v>3180</v>
      </c>
      <c r="J280" s="67" t="s">
        <v>330</v>
      </c>
      <c r="K280" s="70" t="s">
        <v>7</v>
      </c>
      <c r="L280" s="130"/>
      <c r="M280" s="67" t="s">
        <v>585</v>
      </c>
      <c r="N280" s="70" t="s">
        <v>2825</v>
      </c>
      <c r="O280" s="70" t="s">
        <v>2826</v>
      </c>
      <c r="P280" s="67" t="s">
        <v>588</v>
      </c>
    </row>
    <row r="281" spans="1:16" ht="27.95">
      <c r="A281" s="67" t="s">
        <v>123</v>
      </c>
      <c r="B281" s="69">
        <v>45747</v>
      </c>
      <c r="C281" s="67" t="s">
        <v>708</v>
      </c>
      <c r="D281" s="67" t="s">
        <v>993</v>
      </c>
      <c r="E281" s="67" t="s">
        <v>994</v>
      </c>
      <c r="F281" s="67" t="s">
        <v>995</v>
      </c>
      <c r="G281" s="67" t="s">
        <v>994</v>
      </c>
      <c r="H281" s="67" t="s">
        <v>3179</v>
      </c>
      <c r="I281" s="67" t="s">
        <v>3180</v>
      </c>
      <c r="J281" s="67" t="s">
        <v>584</v>
      </c>
      <c r="K281" s="70" t="s">
        <v>8</v>
      </c>
      <c r="L281" s="70" t="s">
        <v>3076</v>
      </c>
      <c r="M281" s="67" t="s">
        <v>615</v>
      </c>
      <c r="N281" s="70" t="s">
        <v>2837</v>
      </c>
      <c r="O281" s="70" t="s">
        <v>1821</v>
      </c>
      <c r="P281" s="67" t="s">
        <v>588</v>
      </c>
    </row>
    <row r="282" spans="1:16" ht="69.95">
      <c r="A282" s="67" t="s">
        <v>123</v>
      </c>
      <c r="B282" s="69">
        <v>45747</v>
      </c>
      <c r="C282" s="67" t="s">
        <v>708</v>
      </c>
      <c r="D282" s="67" t="s">
        <v>993</v>
      </c>
      <c r="E282" s="67" t="s">
        <v>994</v>
      </c>
      <c r="F282" s="67" t="s">
        <v>995</v>
      </c>
      <c r="G282" s="67" t="s">
        <v>994</v>
      </c>
      <c r="H282" s="67" t="s">
        <v>3179</v>
      </c>
      <c r="I282" s="67" t="s">
        <v>3180</v>
      </c>
      <c r="J282" s="67" t="s">
        <v>584</v>
      </c>
      <c r="K282" s="70" t="s">
        <v>8</v>
      </c>
      <c r="L282" s="70" t="s">
        <v>3183</v>
      </c>
      <c r="M282" s="67" t="s">
        <v>615</v>
      </c>
      <c r="N282" s="70" t="s">
        <v>3184</v>
      </c>
      <c r="O282" s="70" t="s">
        <v>3185</v>
      </c>
      <c r="P282" s="67" t="s">
        <v>591</v>
      </c>
    </row>
    <row r="283" spans="1:16" ht="42">
      <c r="A283" s="67" t="s">
        <v>123</v>
      </c>
      <c r="B283" s="69">
        <v>45747</v>
      </c>
      <c r="C283" s="67" t="s">
        <v>708</v>
      </c>
      <c r="D283" s="67" t="s">
        <v>993</v>
      </c>
      <c r="E283" s="67" t="s">
        <v>994</v>
      </c>
      <c r="F283" s="67" t="s">
        <v>995</v>
      </c>
      <c r="G283" s="67" t="s">
        <v>994</v>
      </c>
      <c r="H283" s="67" t="s">
        <v>3179</v>
      </c>
      <c r="I283" s="67" t="s">
        <v>3180</v>
      </c>
      <c r="J283" s="67" t="s">
        <v>584</v>
      </c>
      <c r="K283" s="70" t="s">
        <v>8</v>
      </c>
      <c r="L283" s="70" t="s">
        <v>3183</v>
      </c>
      <c r="M283" s="67" t="s">
        <v>615</v>
      </c>
      <c r="N283" s="70" t="s">
        <v>3186</v>
      </c>
      <c r="O283" s="70" t="s">
        <v>3187</v>
      </c>
      <c r="P283" s="67" t="s">
        <v>591</v>
      </c>
    </row>
    <row r="284" spans="1:16" ht="14.1">
      <c r="A284" s="67" t="s">
        <v>2821</v>
      </c>
      <c r="B284" s="69">
        <v>45694</v>
      </c>
      <c r="C284" s="67" t="s">
        <v>708</v>
      </c>
      <c r="D284" s="67" t="s">
        <v>1003</v>
      </c>
      <c r="E284" s="67" t="s">
        <v>1004</v>
      </c>
      <c r="F284" s="67" t="s">
        <v>1005</v>
      </c>
      <c r="G284" s="67" t="s">
        <v>1006</v>
      </c>
      <c r="H284" s="67" t="s">
        <v>3188</v>
      </c>
      <c r="I284" s="67" t="s">
        <v>1006</v>
      </c>
      <c r="J284" s="67" t="s">
        <v>330</v>
      </c>
      <c r="K284" s="70" t="s">
        <v>7</v>
      </c>
      <c r="L284" s="130"/>
      <c r="M284" s="67" t="s">
        <v>585</v>
      </c>
      <c r="N284" s="70" t="s">
        <v>3189</v>
      </c>
      <c r="O284" s="70" t="s">
        <v>3190</v>
      </c>
      <c r="P284" s="67" t="s">
        <v>588</v>
      </c>
    </row>
    <row r="285" spans="1:16" ht="42">
      <c r="A285" s="67" t="s">
        <v>2821</v>
      </c>
      <c r="B285" s="69">
        <v>45698</v>
      </c>
      <c r="C285" s="67" t="s">
        <v>708</v>
      </c>
      <c r="D285" s="67" t="s">
        <v>1003</v>
      </c>
      <c r="E285" s="67" t="s">
        <v>1004</v>
      </c>
      <c r="F285" s="67" t="s">
        <v>1005</v>
      </c>
      <c r="G285" s="67" t="s">
        <v>1006</v>
      </c>
      <c r="H285" s="67" t="s">
        <v>3188</v>
      </c>
      <c r="I285" s="67" t="s">
        <v>1006</v>
      </c>
      <c r="J285" s="67" t="s">
        <v>330</v>
      </c>
      <c r="K285" s="70" t="s">
        <v>7</v>
      </c>
      <c r="L285" s="130"/>
      <c r="M285" s="67" t="s">
        <v>585</v>
      </c>
      <c r="N285" s="70" t="s">
        <v>3191</v>
      </c>
      <c r="O285" s="70" t="s">
        <v>3192</v>
      </c>
      <c r="P285" s="67" t="s">
        <v>591</v>
      </c>
    </row>
    <row r="286" spans="1:16" ht="27.95">
      <c r="A286" s="67" t="s">
        <v>2821</v>
      </c>
      <c r="B286" s="69">
        <v>45698</v>
      </c>
      <c r="C286" s="67" t="s">
        <v>708</v>
      </c>
      <c r="D286" s="67" t="s">
        <v>1003</v>
      </c>
      <c r="E286" s="67" t="s">
        <v>1004</v>
      </c>
      <c r="F286" s="67" t="s">
        <v>1005</v>
      </c>
      <c r="G286" s="67" t="s">
        <v>1006</v>
      </c>
      <c r="H286" s="67" t="s">
        <v>3188</v>
      </c>
      <c r="I286" s="67" t="s">
        <v>1006</v>
      </c>
      <c r="J286" s="67" t="s">
        <v>330</v>
      </c>
      <c r="K286" s="70" t="s">
        <v>7</v>
      </c>
      <c r="L286" s="130"/>
      <c r="M286" s="67" t="s">
        <v>585</v>
      </c>
      <c r="N286" s="70" t="s">
        <v>3193</v>
      </c>
      <c r="O286" s="70" t="s">
        <v>3194</v>
      </c>
      <c r="P286" s="67" t="s">
        <v>591</v>
      </c>
    </row>
    <row r="287" spans="1:16" ht="27.95">
      <c r="A287" s="67" t="s">
        <v>2821</v>
      </c>
      <c r="B287" s="69">
        <v>45698</v>
      </c>
      <c r="C287" s="67" t="s">
        <v>708</v>
      </c>
      <c r="D287" s="67" t="s">
        <v>1003</v>
      </c>
      <c r="E287" s="67" t="s">
        <v>1004</v>
      </c>
      <c r="F287" s="67" t="s">
        <v>1005</v>
      </c>
      <c r="G287" s="67" t="s">
        <v>1006</v>
      </c>
      <c r="H287" s="67" t="s">
        <v>3188</v>
      </c>
      <c r="I287" s="67" t="s">
        <v>1006</v>
      </c>
      <c r="J287" s="67" t="s">
        <v>244</v>
      </c>
      <c r="K287" s="70" t="s">
        <v>7</v>
      </c>
      <c r="L287" s="130"/>
      <c r="M287" s="67" t="s">
        <v>585</v>
      </c>
      <c r="N287" s="70" t="s">
        <v>3195</v>
      </c>
      <c r="O287" s="70" t="s">
        <v>3196</v>
      </c>
      <c r="P287" s="67" t="s">
        <v>591</v>
      </c>
    </row>
    <row r="288" spans="1:16" ht="84">
      <c r="A288" s="67" t="s">
        <v>123</v>
      </c>
      <c r="B288" s="69">
        <v>45706</v>
      </c>
      <c r="C288" s="67" t="s">
        <v>708</v>
      </c>
      <c r="D288" s="67" t="s">
        <v>1003</v>
      </c>
      <c r="E288" s="67" t="s">
        <v>1004</v>
      </c>
      <c r="F288" s="67" t="s">
        <v>1005</v>
      </c>
      <c r="G288" s="67" t="s">
        <v>1006</v>
      </c>
      <c r="H288" s="67" t="s">
        <v>3188</v>
      </c>
      <c r="I288" s="67" t="s">
        <v>1006</v>
      </c>
      <c r="J288" s="67" t="s">
        <v>330</v>
      </c>
      <c r="K288" s="70" t="s">
        <v>7</v>
      </c>
      <c r="L288" s="130"/>
      <c r="M288" s="67" t="s">
        <v>609</v>
      </c>
      <c r="N288" s="70" t="s">
        <v>3197</v>
      </c>
      <c r="O288" s="70" t="s">
        <v>3198</v>
      </c>
      <c r="P288" s="67" t="s">
        <v>588</v>
      </c>
    </row>
    <row r="289" spans="1:16" ht="14.1">
      <c r="A289" s="67" t="s">
        <v>2821</v>
      </c>
      <c r="B289" s="69">
        <v>45706</v>
      </c>
      <c r="C289" s="67" t="s">
        <v>708</v>
      </c>
      <c r="D289" s="67" t="s">
        <v>1003</v>
      </c>
      <c r="E289" s="67" t="s">
        <v>1004</v>
      </c>
      <c r="F289" s="67" t="s">
        <v>1005</v>
      </c>
      <c r="G289" s="67" t="s">
        <v>1006</v>
      </c>
      <c r="H289" s="67" t="s">
        <v>3188</v>
      </c>
      <c r="I289" s="67" t="s">
        <v>1006</v>
      </c>
      <c r="J289" s="67" t="s">
        <v>584</v>
      </c>
      <c r="K289" s="70" t="s">
        <v>605</v>
      </c>
      <c r="L289" s="130"/>
      <c r="M289" s="67" t="s">
        <v>585</v>
      </c>
      <c r="N289" s="70" t="s">
        <v>3199</v>
      </c>
      <c r="O289" s="70" t="s">
        <v>3200</v>
      </c>
      <c r="P289" s="67" t="s">
        <v>591</v>
      </c>
    </row>
    <row r="290" spans="1:16" ht="14.1">
      <c r="A290" s="67" t="s">
        <v>2821</v>
      </c>
      <c r="B290" s="69">
        <v>45706</v>
      </c>
      <c r="C290" s="67" t="s">
        <v>708</v>
      </c>
      <c r="D290" s="67" t="s">
        <v>1003</v>
      </c>
      <c r="E290" s="67" t="s">
        <v>1004</v>
      </c>
      <c r="F290" s="67" t="s">
        <v>1005</v>
      </c>
      <c r="G290" s="67" t="s">
        <v>1006</v>
      </c>
      <c r="H290" s="67" t="s">
        <v>3188</v>
      </c>
      <c r="I290" s="67" t="s">
        <v>1006</v>
      </c>
      <c r="J290" s="67" t="s">
        <v>18</v>
      </c>
      <c r="K290" s="70" t="s">
        <v>7</v>
      </c>
      <c r="L290" s="130"/>
      <c r="M290" s="67" t="s">
        <v>585</v>
      </c>
      <c r="N290" s="70" t="s">
        <v>2825</v>
      </c>
      <c r="O290" s="70" t="s">
        <v>2826</v>
      </c>
      <c r="P290" s="67" t="s">
        <v>588</v>
      </c>
    </row>
    <row r="291" spans="1:16" ht="42">
      <c r="A291" s="67" t="s">
        <v>2821</v>
      </c>
      <c r="B291" s="69">
        <v>45706</v>
      </c>
      <c r="C291" s="67" t="s">
        <v>708</v>
      </c>
      <c r="D291" s="67" t="s">
        <v>1003</v>
      </c>
      <c r="E291" s="67" t="s">
        <v>1004</v>
      </c>
      <c r="F291" s="67" t="s">
        <v>1005</v>
      </c>
      <c r="G291" s="67" t="s">
        <v>1006</v>
      </c>
      <c r="H291" s="67" t="s">
        <v>3188</v>
      </c>
      <c r="I291" s="67" t="s">
        <v>1006</v>
      </c>
      <c r="J291" s="67" t="s">
        <v>584</v>
      </c>
      <c r="K291" s="70" t="s">
        <v>605</v>
      </c>
      <c r="L291" s="130"/>
      <c r="M291" s="67" t="s">
        <v>585</v>
      </c>
      <c r="N291" s="70" t="s">
        <v>3201</v>
      </c>
      <c r="O291" s="70" t="s">
        <v>3202</v>
      </c>
      <c r="P291" s="67" t="s">
        <v>591</v>
      </c>
    </row>
    <row r="292" spans="1:16" ht="14.1">
      <c r="A292" s="67" t="s">
        <v>2821</v>
      </c>
      <c r="B292" s="69">
        <v>45706</v>
      </c>
      <c r="C292" s="67" t="s">
        <v>708</v>
      </c>
      <c r="D292" s="67" t="s">
        <v>1003</v>
      </c>
      <c r="E292" s="67" t="s">
        <v>1004</v>
      </c>
      <c r="F292" s="67" t="s">
        <v>1005</v>
      </c>
      <c r="G292" s="67" t="s">
        <v>1006</v>
      </c>
      <c r="H292" s="67" t="s">
        <v>3188</v>
      </c>
      <c r="I292" s="67" t="s">
        <v>1006</v>
      </c>
      <c r="J292" s="67" t="s">
        <v>330</v>
      </c>
      <c r="K292" s="70" t="s">
        <v>7</v>
      </c>
      <c r="L292" s="130"/>
      <c r="M292" s="67" t="s">
        <v>585</v>
      </c>
      <c r="N292" s="70" t="s">
        <v>3203</v>
      </c>
      <c r="O292" s="70" t="s">
        <v>845</v>
      </c>
      <c r="P292" s="67" t="s">
        <v>588</v>
      </c>
    </row>
    <row r="293" spans="1:16" ht="27.95">
      <c r="A293" s="67" t="s">
        <v>2821</v>
      </c>
      <c r="B293" s="69">
        <v>45706</v>
      </c>
      <c r="C293" s="67" t="s">
        <v>708</v>
      </c>
      <c r="D293" s="67" t="s">
        <v>1003</v>
      </c>
      <c r="E293" s="67" t="s">
        <v>1004</v>
      </c>
      <c r="F293" s="67" t="s">
        <v>1005</v>
      </c>
      <c r="G293" s="67" t="s">
        <v>1006</v>
      </c>
      <c r="H293" s="67" t="s">
        <v>3188</v>
      </c>
      <c r="I293" s="67" t="s">
        <v>1006</v>
      </c>
      <c r="J293" s="67" t="s">
        <v>330</v>
      </c>
      <c r="K293" s="70" t="s">
        <v>7</v>
      </c>
      <c r="L293" s="130"/>
      <c r="M293" s="67" t="s">
        <v>585</v>
      </c>
      <c r="N293" s="70" t="s">
        <v>3204</v>
      </c>
      <c r="O293" s="70" t="s">
        <v>3194</v>
      </c>
      <c r="P293" s="67" t="s">
        <v>591</v>
      </c>
    </row>
    <row r="294" spans="1:16" ht="56.1">
      <c r="A294" s="67" t="s">
        <v>2821</v>
      </c>
      <c r="B294" s="69">
        <v>45707</v>
      </c>
      <c r="C294" s="67" t="s">
        <v>708</v>
      </c>
      <c r="D294" s="67" t="s">
        <v>1003</v>
      </c>
      <c r="E294" s="67" t="s">
        <v>1004</v>
      </c>
      <c r="F294" s="67" t="s">
        <v>1005</v>
      </c>
      <c r="G294" s="67" t="s">
        <v>1006</v>
      </c>
      <c r="H294" s="67" t="s">
        <v>3188</v>
      </c>
      <c r="I294" s="67" t="s">
        <v>1006</v>
      </c>
      <c r="J294" s="67" t="s">
        <v>330</v>
      </c>
      <c r="K294" s="70" t="s">
        <v>7</v>
      </c>
      <c r="L294" s="130"/>
      <c r="M294" s="67" t="s">
        <v>585</v>
      </c>
      <c r="N294" s="70" t="s">
        <v>3205</v>
      </c>
      <c r="O294" s="70" t="s">
        <v>3206</v>
      </c>
      <c r="P294" s="67" t="s">
        <v>591</v>
      </c>
    </row>
    <row r="295" spans="1:16" ht="56.1">
      <c r="A295" s="67" t="s">
        <v>2821</v>
      </c>
      <c r="B295" s="69">
        <v>45710</v>
      </c>
      <c r="C295" s="67" t="s">
        <v>708</v>
      </c>
      <c r="D295" s="67" t="s">
        <v>1003</v>
      </c>
      <c r="E295" s="67" t="s">
        <v>1004</v>
      </c>
      <c r="F295" s="67" t="s">
        <v>1005</v>
      </c>
      <c r="G295" s="67" t="s">
        <v>1006</v>
      </c>
      <c r="H295" s="67" t="s">
        <v>3188</v>
      </c>
      <c r="I295" s="67" t="s">
        <v>1006</v>
      </c>
      <c r="J295" s="67" t="s">
        <v>330</v>
      </c>
      <c r="K295" s="70" t="s">
        <v>7</v>
      </c>
      <c r="L295" s="130"/>
      <c r="M295" s="67" t="s">
        <v>585</v>
      </c>
      <c r="N295" s="70" t="s">
        <v>3207</v>
      </c>
      <c r="O295" s="70" t="s">
        <v>3206</v>
      </c>
      <c r="P295" s="67" t="s">
        <v>591</v>
      </c>
    </row>
    <row r="296" spans="1:16" ht="14.1">
      <c r="A296" s="67" t="s">
        <v>2821</v>
      </c>
      <c r="B296" s="69">
        <v>45713</v>
      </c>
      <c r="C296" s="67" t="s">
        <v>708</v>
      </c>
      <c r="D296" s="67" t="s">
        <v>1003</v>
      </c>
      <c r="E296" s="67" t="s">
        <v>1004</v>
      </c>
      <c r="F296" s="67" t="s">
        <v>1005</v>
      </c>
      <c r="G296" s="67" t="s">
        <v>1006</v>
      </c>
      <c r="H296" s="67" t="s">
        <v>3188</v>
      </c>
      <c r="I296" s="67" t="s">
        <v>1006</v>
      </c>
      <c r="J296" s="67" t="s">
        <v>18</v>
      </c>
      <c r="K296" s="70" t="s">
        <v>13</v>
      </c>
      <c r="L296" s="130"/>
      <c r="M296" s="67" t="s">
        <v>585</v>
      </c>
      <c r="N296" s="70" t="s">
        <v>2825</v>
      </c>
      <c r="O296" s="70" t="s">
        <v>2826</v>
      </c>
      <c r="P296" s="67" t="s">
        <v>588</v>
      </c>
    </row>
    <row r="297" spans="1:16" ht="14.1">
      <c r="A297" s="67" t="s">
        <v>2821</v>
      </c>
      <c r="B297" s="69">
        <v>45713</v>
      </c>
      <c r="C297" s="67" t="s">
        <v>708</v>
      </c>
      <c r="D297" s="67" t="s">
        <v>1003</v>
      </c>
      <c r="E297" s="67" t="s">
        <v>1004</v>
      </c>
      <c r="F297" s="67" t="s">
        <v>1005</v>
      </c>
      <c r="G297" s="67" t="s">
        <v>1006</v>
      </c>
      <c r="H297" s="67" t="s">
        <v>3188</v>
      </c>
      <c r="I297" s="67" t="s">
        <v>1006</v>
      </c>
      <c r="J297" s="67" t="s">
        <v>18</v>
      </c>
      <c r="K297" s="70" t="s">
        <v>13</v>
      </c>
      <c r="L297" s="130"/>
      <c r="M297" s="67" t="s">
        <v>585</v>
      </c>
      <c r="N297" s="70" t="s">
        <v>2825</v>
      </c>
      <c r="O297" s="70" t="s">
        <v>2826</v>
      </c>
      <c r="P297" s="67" t="s">
        <v>588</v>
      </c>
    </row>
    <row r="298" spans="1:16" ht="126">
      <c r="A298" s="67" t="s">
        <v>123</v>
      </c>
      <c r="B298" s="69">
        <v>45719</v>
      </c>
      <c r="C298" s="67" t="s">
        <v>708</v>
      </c>
      <c r="D298" s="67" t="s">
        <v>1003</v>
      </c>
      <c r="E298" s="67" t="s">
        <v>1004</v>
      </c>
      <c r="F298" s="67" t="s">
        <v>1005</v>
      </c>
      <c r="G298" s="67" t="s">
        <v>1006</v>
      </c>
      <c r="H298" s="67" t="s">
        <v>3188</v>
      </c>
      <c r="I298" s="67" t="s">
        <v>1006</v>
      </c>
      <c r="J298" s="67" t="s">
        <v>584</v>
      </c>
      <c r="K298" s="70" t="s">
        <v>10</v>
      </c>
      <c r="L298" s="130"/>
      <c r="M298" s="67" t="s">
        <v>609</v>
      </c>
      <c r="N298" s="70" t="s">
        <v>3208</v>
      </c>
      <c r="O298" s="70" t="s">
        <v>3209</v>
      </c>
      <c r="P298" s="67" t="s">
        <v>588</v>
      </c>
    </row>
    <row r="299" spans="1:16" ht="27.95">
      <c r="A299" s="67" t="s">
        <v>123</v>
      </c>
      <c r="B299" s="69">
        <v>45747</v>
      </c>
      <c r="C299" s="67" t="s">
        <v>708</v>
      </c>
      <c r="D299" s="67" t="s">
        <v>1003</v>
      </c>
      <c r="E299" s="67" t="s">
        <v>1004</v>
      </c>
      <c r="F299" s="67" t="s">
        <v>1005</v>
      </c>
      <c r="G299" s="67" t="s">
        <v>1006</v>
      </c>
      <c r="H299" s="67" t="s">
        <v>3188</v>
      </c>
      <c r="I299" s="67" t="s">
        <v>1006</v>
      </c>
      <c r="J299" s="67" t="s">
        <v>584</v>
      </c>
      <c r="K299" s="70" t="s">
        <v>8</v>
      </c>
      <c r="L299" s="70" t="s">
        <v>3076</v>
      </c>
      <c r="M299" s="67" t="s">
        <v>615</v>
      </c>
      <c r="N299" s="70" t="s">
        <v>2837</v>
      </c>
      <c r="O299" s="70" t="s">
        <v>1821</v>
      </c>
      <c r="P299" s="67" t="s">
        <v>588</v>
      </c>
    </row>
    <row r="300" spans="1:16" ht="27.95">
      <c r="A300" s="67" t="s">
        <v>2821</v>
      </c>
      <c r="B300" s="69">
        <v>45694</v>
      </c>
      <c r="C300" s="67" t="s">
        <v>708</v>
      </c>
      <c r="D300" s="67" t="s">
        <v>1027</v>
      </c>
      <c r="E300" s="67" t="s">
        <v>1028</v>
      </c>
      <c r="F300" s="67" t="s">
        <v>1029</v>
      </c>
      <c r="G300" s="67" t="s">
        <v>1030</v>
      </c>
      <c r="H300" s="67" t="s">
        <v>3210</v>
      </c>
      <c r="I300" s="67" t="s">
        <v>1030</v>
      </c>
      <c r="J300" s="67" t="s">
        <v>330</v>
      </c>
      <c r="K300" s="70" t="s">
        <v>7</v>
      </c>
      <c r="L300" s="130"/>
      <c r="M300" s="67" t="s">
        <v>585</v>
      </c>
      <c r="N300" s="70" t="s">
        <v>3211</v>
      </c>
      <c r="O300" s="70" t="s">
        <v>3212</v>
      </c>
      <c r="P300" s="67" t="s">
        <v>588</v>
      </c>
    </row>
    <row r="301" spans="1:16" ht="42">
      <c r="A301" s="67" t="s">
        <v>2821</v>
      </c>
      <c r="B301" s="69">
        <v>45698</v>
      </c>
      <c r="C301" s="67" t="s">
        <v>708</v>
      </c>
      <c r="D301" s="67" t="s">
        <v>1027</v>
      </c>
      <c r="E301" s="67" t="s">
        <v>1028</v>
      </c>
      <c r="F301" s="67" t="s">
        <v>1029</v>
      </c>
      <c r="G301" s="67" t="s">
        <v>1030</v>
      </c>
      <c r="H301" s="67" t="s">
        <v>3210</v>
      </c>
      <c r="I301" s="67" t="s">
        <v>1030</v>
      </c>
      <c r="J301" s="67" t="s">
        <v>330</v>
      </c>
      <c r="K301" s="70" t="s">
        <v>7</v>
      </c>
      <c r="L301" s="130"/>
      <c r="M301" s="67" t="s">
        <v>585</v>
      </c>
      <c r="N301" s="70" t="s">
        <v>3213</v>
      </c>
      <c r="O301" s="70" t="s">
        <v>3214</v>
      </c>
      <c r="P301" s="67" t="s">
        <v>591</v>
      </c>
    </row>
    <row r="302" spans="1:16" ht="27.95">
      <c r="A302" s="67" t="s">
        <v>2821</v>
      </c>
      <c r="B302" s="69">
        <v>45698</v>
      </c>
      <c r="C302" s="67" t="s">
        <v>708</v>
      </c>
      <c r="D302" s="67" t="s">
        <v>1027</v>
      </c>
      <c r="E302" s="67" t="s">
        <v>1028</v>
      </c>
      <c r="F302" s="67" t="s">
        <v>1029</v>
      </c>
      <c r="G302" s="67" t="s">
        <v>1030</v>
      </c>
      <c r="H302" s="67" t="s">
        <v>3210</v>
      </c>
      <c r="I302" s="67" t="s">
        <v>1030</v>
      </c>
      <c r="J302" s="67" t="s">
        <v>330</v>
      </c>
      <c r="K302" s="70" t="s">
        <v>7</v>
      </c>
      <c r="L302" s="130"/>
      <c r="M302" s="67" t="s">
        <v>585</v>
      </c>
      <c r="N302" s="70" t="s">
        <v>3215</v>
      </c>
      <c r="O302" s="70" t="s">
        <v>3216</v>
      </c>
      <c r="P302" s="67" t="s">
        <v>591</v>
      </c>
    </row>
    <row r="303" spans="1:16" ht="42">
      <c r="A303" s="67" t="s">
        <v>2821</v>
      </c>
      <c r="B303" s="69">
        <v>45695</v>
      </c>
      <c r="C303" s="67" t="s">
        <v>708</v>
      </c>
      <c r="D303" s="67" t="s">
        <v>1027</v>
      </c>
      <c r="E303" s="67" t="s">
        <v>1028</v>
      </c>
      <c r="F303" s="67" t="s">
        <v>1029</v>
      </c>
      <c r="G303" s="67" t="s">
        <v>1030</v>
      </c>
      <c r="H303" s="67" t="s">
        <v>3210</v>
      </c>
      <c r="I303" s="67" t="s">
        <v>1030</v>
      </c>
      <c r="J303" s="67" t="s">
        <v>330</v>
      </c>
      <c r="K303" s="70" t="s">
        <v>7</v>
      </c>
      <c r="L303" s="130"/>
      <c r="M303" s="67" t="s">
        <v>585</v>
      </c>
      <c r="N303" s="70" t="s">
        <v>3217</v>
      </c>
      <c r="O303" s="70" t="s">
        <v>845</v>
      </c>
      <c r="P303" s="67" t="s">
        <v>588</v>
      </c>
    </row>
    <row r="304" spans="1:16" ht="14.1">
      <c r="A304" s="67" t="s">
        <v>2821</v>
      </c>
      <c r="B304" s="69">
        <v>45706</v>
      </c>
      <c r="C304" s="67" t="s">
        <v>708</v>
      </c>
      <c r="D304" s="67" t="s">
        <v>1027</v>
      </c>
      <c r="E304" s="67" t="s">
        <v>1028</v>
      </c>
      <c r="F304" s="67" t="s">
        <v>1029</v>
      </c>
      <c r="G304" s="67" t="s">
        <v>1030</v>
      </c>
      <c r="H304" s="67" t="s">
        <v>3210</v>
      </c>
      <c r="I304" s="67" t="s">
        <v>1030</v>
      </c>
      <c r="J304" s="67" t="s">
        <v>584</v>
      </c>
      <c r="K304" s="70" t="s">
        <v>605</v>
      </c>
      <c r="L304" s="130"/>
      <c r="M304" s="67" t="s">
        <v>585</v>
      </c>
      <c r="N304" s="70" t="s">
        <v>3218</v>
      </c>
      <c r="O304" s="70" t="s">
        <v>845</v>
      </c>
      <c r="P304" s="67" t="s">
        <v>588</v>
      </c>
    </row>
    <row r="305" spans="1:16" ht="27.95">
      <c r="A305" s="67" t="s">
        <v>2821</v>
      </c>
      <c r="B305" s="69">
        <v>45706</v>
      </c>
      <c r="C305" s="67" t="s">
        <v>708</v>
      </c>
      <c r="D305" s="67" t="s">
        <v>1027</v>
      </c>
      <c r="E305" s="67" t="s">
        <v>1028</v>
      </c>
      <c r="F305" s="67" t="s">
        <v>1029</v>
      </c>
      <c r="G305" s="67" t="s">
        <v>1030</v>
      </c>
      <c r="H305" s="67" t="s">
        <v>3210</v>
      </c>
      <c r="I305" s="67" t="s">
        <v>1030</v>
      </c>
      <c r="J305" s="67" t="s">
        <v>584</v>
      </c>
      <c r="K305" s="70" t="s">
        <v>605</v>
      </c>
      <c r="L305" s="130"/>
      <c r="M305" s="67" t="s">
        <v>585</v>
      </c>
      <c r="N305" s="70" t="s">
        <v>3219</v>
      </c>
      <c r="O305" s="70" t="s">
        <v>3216</v>
      </c>
      <c r="P305" s="67" t="s">
        <v>591</v>
      </c>
    </row>
    <row r="306" spans="1:16" ht="42">
      <c r="A306" s="67" t="s">
        <v>2821</v>
      </c>
      <c r="B306" s="69">
        <v>45706</v>
      </c>
      <c r="C306" s="67" t="s">
        <v>708</v>
      </c>
      <c r="D306" s="67" t="s">
        <v>1027</v>
      </c>
      <c r="E306" s="67" t="s">
        <v>1028</v>
      </c>
      <c r="F306" s="67" t="s">
        <v>1029</v>
      </c>
      <c r="G306" s="67" t="s">
        <v>1030</v>
      </c>
      <c r="H306" s="67" t="s">
        <v>3210</v>
      </c>
      <c r="I306" s="67" t="s">
        <v>1030</v>
      </c>
      <c r="J306" s="67" t="s">
        <v>330</v>
      </c>
      <c r="K306" s="70" t="s">
        <v>7</v>
      </c>
      <c r="L306" s="130"/>
      <c r="M306" s="67" t="s">
        <v>585</v>
      </c>
      <c r="N306" s="70" t="s">
        <v>3220</v>
      </c>
      <c r="O306" s="70" t="s">
        <v>3202</v>
      </c>
      <c r="P306" s="67" t="s">
        <v>591</v>
      </c>
    </row>
    <row r="307" spans="1:16" ht="42">
      <c r="A307" s="67" t="s">
        <v>2821</v>
      </c>
      <c r="B307" s="69">
        <v>45706</v>
      </c>
      <c r="C307" s="67" t="s">
        <v>708</v>
      </c>
      <c r="D307" s="67" t="s">
        <v>1027</v>
      </c>
      <c r="E307" s="67" t="s">
        <v>1028</v>
      </c>
      <c r="F307" s="67" t="s">
        <v>1029</v>
      </c>
      <c r="G307" s="67" t="s">
        <v>1030</v>
      </c>
      <c r="H307" s="67" t="s">
        <v>3210</v>
      </c>
      <c r="I307" s="67" t="s">
        <v>1030</v>
      </c>
      <c r="J307" s="67" t="s">
        <v>584</v>
      </c>
      <c r="K307" s="70" t="s">
        <v>605</v>
      </c>
      <c r="L307" s="130"/>
      <c r="M307" s="67" t="s">
        <v>585</v>
      </c>
      <c r="N307" s="70" t="s">
        <v>3221</v>
      </c>
      <c r="O307" s="70" t="s">
        <v>3202</v>
      </c>
      <c r="P307" s="67" t="s">
        <v>591</v>
      </c>
    </row>
    <row r="308" spans="1:16" ht="14.1">
      <c r="A308" s="67" t="s">
        <v>2821</v>
      </c>
      <c r="B308" s="69">
        <v>45706</v>
      </c>
      <c r="C308" s="67" t="s">
        <v>708</v>
      </c>
      <c r="D308" s="67" t="s">
        <v>1027</v>
      </c>
      <c r="E308" s="67" t="s">
        <v>1028</v>
      </c>
      <c r="F308" s="67" t="s">
        <v>1029</v>
      </c>
      <c r="G308" s="67" t="s">
        <v>1030</v>
      </c>
      <c r="H308" s="67" t="s">
        <v>3210</v>
      </c>
      <c r="I308" s="67" t="s">
        <v>1030</v>
      </c>
      <c r="J308" s="67" t="s">
        <v>330</v>
      </c>
      <c r="K308" s="70" t="s">
        <v>7</v>
      </c>
      <c r="L308" s="130"/>
      <c r="M308" s="67" t="s">
        <v>585</v>
      </c>
      <c r="N308" s="70" t="s">
        <v>3222</v>
      </c>
      <c r="O308" s="70" t="s">
        <v>845</v>
      </c>
      <c r="P308" s="67" t="s">
        <v>588</v>
      </c>
    </row>
    <row r="309" spans="1:16" ht="14.1">
      <c r="A309" s="67" t="s">
        <v>2821</v>
      </c>
      <c r="B309" s="69">
        <v>45707</v>
      </c>
      <c r="C309" s="67" t="s">
        <v>708</v>
      </c>
      <c r="D309" s="67" t="s">
        <v>1027</v>
      </c>
      <c r="E309" s="67" t="s">
        <v>1028</v>
      </c>
      <c r="F309" s="67" t="s">
        <v>1029</v>
      </c>
      <c r="G309" s="67" t="s">
        <v>1030</v>
      </c>
      <c r="H309" s="67" t="s">
        <v>3210</v>
      </c>
      <c r="I309" s="67" t="s">
        <v>1030</v>
      </c>
      <c r="J309" s="67" t="s">
        <v>330</v>
      </c>
      <c r="K309" s="70" t="s">
        <v>7</v>
      </c>
      <c r="L309" s="130"/>
      <c r="M309" s="67" t="s">
        <v>585</v>
      </c>
      <c r="N309" s="70" t="s">
        <v>3223</v>
      </c>
      <c r="O309" s="70" t="s">
        <v>3224</v>
      </c>
      <c r="P309" s="67" t="s">
        <v>591</v>
      </c>
    </row>
    <row r="310" spans="1:16" ht="14.1">
      <c r="A310" s="67" t="s">
        <v>2821</v>
      </c>
      <c r="B310" s="69">
        <v>45713</v>
      </c>
      <c r="C310" s="67" t="s">
        <v>708</v>
      </c>
      <c r="D310" s="67" t="s">
        <v>1027</v>
      </c>
      <c r="E310" s="67" t="s">
        <v>1028</v>
      </c>
      <c r="F310" s="67" t="s">
        <v>1029</v>
      </c>
      <c r="G310" s="67" t="s">
        <v>1030</v>
      </c>
      <c r="H310" s="67" t="s">
        <v>3210</v>
      </c>
      <c r="I310" s="67" t="s">
        <v>1030</v>
      </c>
      <c r="J310" s="67" t="s">
        <v>18</v>
      </c>
      <c r="K310" s="70" t="s">
        <v>13</v>
      </c>
      <c r="L310" s="130"/>
      <c r="M310" s="67" t="s">
        <v>585</v>
      </c>
      <c r="N310" s="70" t="s">
        <v>2825</v>
      </c>
      <c r="O310" s="70" t="s">
        <v>2826</v>
      </c>
      <c r="P310" s="67" t="s">
        <v>588</v>
      </c>
    </row>
    <row r="311" spans="1:16" ht="14.1">
      <c r="A311" s="67" t="s">
        <v>2821</v>
      </c>
      <c r="B311" s="69">
        <v>45713</v>
      </c>
      <c r="C311" s="67" t="s">
        <v>708</v>
      </c>
      <c r="D311" s="67" t="s">
        <v>1027</v>
      </c>
      <c r="E311" s="67" t="s">
        <v>1028</v>
      </c>
      <c r="F311" s="67" t="s">
        <v>1029</v>
      </c>
      <c r="G311" s="67" t="s">
        <v>1030</v>
      </c>
      <c r="H311" s="67" t="s">
        <v>3210</v>
      </c>
      <c r="I311" s="67" t="s">
        <v>1030</v>
      </c>
      <c r="J311" s="67" t="s">
        <v>18</v>
      </c>
      <c r="K311" s="70" t="s">
        <v>13</v>
      </c>
      <c r="L311" s="130"/>
      <c r="M311" s="67" t="s">
        <v>585</v>
      </c>
      <c r="N311" s="70" t="s">
        <v>2825</v>
      </c>
      <c r="O311" s="70" t="s">
        <v>2826</v>
      </c>
      <c r="P311" s="67" t="s">
        <v>588</v>
      </c>
    </row>
    <row r="312" spans="1:16" ht="27.95">
      <c r="A312" s="67" t="s">
        <v>123</v>
      </c>
      <c r="B312" s="69">
        <v>45747</v>
      </c>
      <c r="C312" s="67" t="s">
        <v>708</v>
      </c>
      <c r="D312" s="67" t="s">
        <v>1027</v>
      </c>
      <c r="E312" s="67" t="s">
        <v>1028</v>
      </c>
      <c r="F312" s="67" t="s">
        <v>1029</v>
      </c>
      <c r="G312" s="67" t="s">
        <v>1030</v>
      </c>
      <c r="H312" s="67" t="s">
        <v>3210</v>
      </c>
      <c r="I312" s="67" t="s">
        <v>1030</v>
      </c>
      <c r="J312" s="67" t="s">
        <v>584</v>
      </c>
      <c r="K312" s="70" t="s">
        <v>8</v>
      </c>
      <c r="L312" s="70" t="s">
        <v>3076</v>
      </c>
      <c r="M312" s="67" t="s">
        <v>615</v>
      </c>
      <c r="N312" s="70" t="s">
        <v>3225</v>
      </c>
      <c r="O312" s="70" t="s">
        <v>1821</v>
      </c>
      <c r="P312" s="67" t="s">
        <v>588</v>
      </c>
    </row>
    <row r="313" spans="1:16" ht="14.1">
      <c r="A313" s="67" t="s">
        <v>2821</v>
      </c>
      <c r="B313" s="69">
        <v>45693</v>
      </c>
      <c r="C313" s="67" t="s">
        <v>708</v>
      </c>
      <c r="D313" s="67" t="s">
        <v>1051</v>
      </c>
      <c r="E313" s="67" t="s">
        <v>1052</v>
      </c>
      <c r="F313" s="67" t="s">
        <v>1053</v>
      </c>
      <c r="G313" s="67" t="s">
        <v>1052</v>
      </c>
      <c r="H313" s="67" t="s">
        <v>3226</v>
      </c>
      <c r="I313" s="67" t="s">
        <v>3227</v>
      </c>
      <c r="J313" s="67" t="s">
        <v>330</v>
      </c>
      <c r="K313" s="70" t="s">
        <v>7</v>
      </c>
      <c r="L313" s="130"/>
      <c r="M313" s="67" t="s">
        <v>585</v>
      </c>
      <c r="N313" s="70" t="s">
        <v>2825</v>
      </c>
      <c r="O313" s="70" t="s">
        <v>2826</v>
      </c>
      <c r="P313" s="67" t="s">
        <v>588</v>
      </c>
    </row>
    <row r="314" spans="1:16" ht="27.95">
      <c r="A314" s="67" t="s">
        <v>2821</v>
      </c>
      <c r="B314" s="69">
        <v>45698</v>
      </c>
      <c r="C314" s="67" t="s">
        <v>708</v>
      </c>
      <c r="D314" s="67" t="s">
        <v>1051</v>
      </c>
      <c r="E314" s="67" t="s">
        <v>1052</v>
      </c>
      <c r="F314" s="67" t="s">
        <v>1053</v>
      </c>
      <c r="G314" s="67" t="s">
        <v>1052</v>
      </c>
      <c r="H314" s="67" t="s">
        <v>3226</v>
      </c>
      <c r="I314" s="67" t="s">
        <v>3227</v>
      </c>
      <c r="J314" s="67" t="s">
        <v>330</v>
      </c>
      <c r="K314" s="70" t="s">
        <v>7</v>
      </c>
      <c r="L314" s="130"/>
      <c r="M314" s="67" t="s">
        <v>585</v>
      </c>
      <c r="N314" s="70" t="s">
        <v>3228</v>
      </c>
      <c r="O314" s="70" t="s">
        <v>3229</v>
      </c>
      <c r="P314" s="67" t="s">
        <v>591</v>
      </c>
    </row>
    <row r="315" spans="1:16" ht="42">
      <c r="A315" s="67" t="s">
        <v>2821</v>
      </c>
      <c r="B315" s="69">
        <v>45698</v>
      </c>
      <c r="C315" s="67" t="s">
        <v>708</v>
      </c>
      <c r="D315" s="67" t="s">
        <v>1051</v>
      </c>
      <c r="E315" s="67" t="s">
        <v>1052</v>
      </c>
      <c r="F315" s="67" t="s">
        <v>1053</v>
      </c>
      <c r="G315" s="67" t="s">
        <v>1052</v>
      </c>
      <c r="H315" s="67" t="s">
        <v>3226</v>
      </c>
      <c r="I315" s="67" t="s">
        <v>3227</v>
      </c>
      <c r="J315" s="67" t="s">
        <v>330</v>
      </c>
      <c r="K315" s="70" t="s">
        <v>7</v>
      </c>
      <c r="L315" s="130"/>
      <c r="M315" s="67" t="s">
        <v>585</v>
      </c>
      <c r="N315" s="70" t="s">
        <v>3230</v>
      </c>
      <c r="O315" s="70" t="s">
        <v>3231</v>
      </c>
      <c r="P315" s="67" t="s">
        <v>591</v>
      </c>
    </row>
    <row r="316" spans="1:16" ht="27.95">
      <c r="A316" s="67" t="s">
        <v>2821</v>
      </c>
      <c r="B316" s="69">
        <v>45706</v>
      </c>
      <c r="C316" s="67" t="s">
        <v>708</v>
      </c>
      <c r="D316" s="67" t="s">
        <v>1051</v>
      </c>
      <c r="E316" s="67" t="s">
        <v>1052</v>
      </c>
      <c r="F316" s="67" t="s">
        <v>1053</v>
      </c>
      <c r="G316" s="67" t="s">
        <v>1052</v>
      </c>
      <c r="H316" s="67" t="s">
        <v>3226</v>
      </c>
      <c r="I316" s="67" t="s">
        <v>3227</v>
      </c>
      <c r="J316" s="67" t="s">
        <v>584</v>
      </c>
      <c r="K316" s="70" t="s">
        <v>605</v>
      </c>
      <c r="L316" s="130"/>
      <c r="M316" s="67" t="s">
        <v>585</v>
      </c>
      <c r="N316" s="70" t="s">
        <v>3232</v>
      </c>
      <c r="O316" s="70" t="s">
        <v>3231</v>
      </c>
      <c r="P316" s="67" t="s">
        <v>591</v>
      </c>
    </row>
    <row r="317" spans="1:16" ht="14.1">
      <c r="A317" s="67" t="s">
        <v>2821</v>
      </c>
      <c r="B317" s="69">
        <v>45706</v>
      </c>
      <c r="C317" s="67" t="s">
        <v>708</v>
      </c>
      <c r="D317" s="67" t="s">
        <v>1051</v>
      </c>
      <c r="E317" s="67" t="s">
        <v>1052</v>
      </c>
      <c r="F317" s="67" t="s">
        <v>1053</v>
      </c>
      <c r="G317" s="67" t="s">
        <v>1052</v>
      </c>
      <c r="H317" s="67" t="s">
        <v>3226</v>
      </c>
      <c r="I317" s="67" t="s">
        <v>3227</v>
      </c>
      <c r="J317" s="67" t="s">
        <v>18</v>
      </c>
      <c r="K317" s="70" t="s">
        <v>7</v>
      </c>
      <c r="L317" s="130"/>
      <c r="M317" s="67" t="s">
        <v>585</v>
      </c>
      <c r="N317" s="70" t="s">
        <v>2825</v>
      </c>
      <c r="O317" s="70" t="s">
        <v>2826</v>
      </c>
      <c r="P317" s="67" t="s">
        <v>588</v>
      </c>
    </row>
    <row r="318" spans="1:16" ht="14.1">
      <c r="A318" s="67" t="s">
        <v>2821</v>
      </c>
      <c r="B318" s="69">
        <v>45707</v>
      </c>
      <c r="C318" s="67" t="s">
        <v>708</v>
      </c>
      <c r="D318" s="67" t="s">
        <v>1051</v>
      </c>
      <c r="E318" s="67" t="s">
        <v>1052</v>
      </c>
      <c r="F318" s="67" t="s">
        <v>1053</v>
      </c>
      <c r="G318" s="67" t="s">
        <v>1052</v>
      </c>
      <c r="H318" s="67" t="s">
        <v>3226</v>
      </c>
      <c r="I318" s="67" t="s">
        <v>3227</v>
      </c>
      <c r="J318" s="67" t="s">
        <v>330</v>
      </c>
      <c r="K318" s="70" t="s">
        <v>7</v>
      </c>
      <c r="L318" s="130"/>
      <c r="M318" s="67" t="s">
        <v>585</v>
      </c>
      <c r="N318" s="70" t="s">
        <v>2825</v>
      </c>
      <c r="O318" s="70" t="s">
        <v>2826</v>
      </c>
      <c r="P318" s="67" t="s">
        <v>588</v>
      </c>
    </row>
    <row r="319" spans="1:16" ht="14.1">
      <c r="A319" s="67" t="s">
        <v>2821</v>
      </c>
      <c r="B319" s="69">
        <v>45713</v>
      </c>
      <c r="C319" s="67" t="s">
        <v>708</v>
      </c>
      <c r="D319" s="67" t="s">
        <v>1051</v>
      </c>
      <c r="E319" s="67" t="s">
        <v>1052</v>
      </c>
      <c r="F319" s="67" t="s">
        <v>1053</v>
      </c>
      <c r="G319" s="67" t="s">
        <v>1052</v>
      </c>
      <c r="H319" s="67" t="s">
        <v>3226</v>
      </c>
      <c r="I319" s="67" t="s">
        <v>3227</v>
      </c>
      <c r="J319" s="67" t="s">
        <v>18</v>
      </c>
      <c r="K319" s="70" t="s">
        <v>13</v>
      </c>
      <c r="L319" s="130"/>
      <c r="M319" s="67" t="s">
        <v>585</v>
      </c>
      <c r="N319" s="70" t="s">
        <v>2825</v>
      </c>
      <c r="O319" s="70" t="s">
        <v>2826</v>
      </c>
      <c r="P319" s="67" t="s">
        <v>588</v>
      </c>
    </row>
    <row r="320" spans="1:16" ht="14.1">
      <c r="A320" s="67" t="s">
        <v>2821</v>
      </c>
      <c r="B320" s="69">
        <v>45713</v>
      </c>
      <c r="C320" s="67" t="s">
        <v>708</v>
      </c>
      <c r="D320" s="67" t="s">
        <v>1051</v>
      </c>
      <c r="E320" s="67" t="s">
        <v>1052</v>
      </c>
      <c r="F320" s="67" t="s">
        <v>1053</v>
      </c>
      <c r="G320" s="67" t="s">
        <v>1052</v>
      </c>
      <c r="H320" s="67" t="s">
        <v>3226</v>
      </c>
      <c r="I320" s="67" t="s">
        <v>3227</v>
      </c>
      <c r="J320" s="67" t="s">
        <v>18</v>
      </c>
      <c r="K320" s="70" t="s">
        <v>13</v>
      </c>
      <c r="L320" s="130"/>
      <c r="M320" s="67" t="s">
        <v>585</v>
      </c>
      <c r="N320" s="70" t="s">
        <v>2825</v>
      </c>
      <c r="O320" s="70" t="s">
        <v>2826</v>
      </c>
      <c r="P320" s="67" t="s">
        <v>588</v>
      </c>
    </row>
    <row r="321" spans="1:16" ht="27.95">
      <c r="A321" s="67" t="s">
        <v>123</v>
      </c>
      <c r="B321" s="69">
        <v>45747</v>
      </c>
      <c r="C321" s="67" t="s">
        <v>708</v>
      </c>
      <c r="D321" s="67" t="s">
        <v>1051</v>
      </c>
      <c r="E321" s="67" t="s">
        <v>1052</v>
      </c>
      <c r="F321" s="67" t="s">
        <v>1053</v>
      </c>
      <c r="G321" s="67" t="s">
        <v>1052</v>
      </c>
      <c r="H321" s="67" t="s">
        <v>3226</v>
      </c>
      <c r="I321" s="67" t="s">
        <v>3227</v>
      </c>
      <c r="J321" s="67" t="s">
        <v>584</v>
      </c>
      <c r="K321" s="70" t="s">
        <v>8</v>
      </c>
      <c r="L321" s="70" t="s">
        <v>3076</v>
      </c>
      <c r="M321" s="67" t="s">
        <v>615</v>
      </c>
      <c r="N321" s="70" t="s">
        <v>2837</v>
      </c>
      <c r="O321" s="70" t="s">
        <v>1821</v>
      </c>
      <c r="P321" s="67" t="s">
        <v>588</v>
      </c>
    </row>
    <row r="322" spans="1:16" ht="14.1">
      <c r="A322" s="67" t="s">
        <v>2821</v>
      </c>
      <c r="B322" s="69">
        <v>45693</v>
      </c>
      <c r="C322" s="67" t="s">
        <v>708</v>
      </c>
      <c r="D322" s="67" t="s">
        <v>1065</v>
      </c>
      <c r="E322" s="67" t="s">
        <v>1066</v>
      </c>
      <c r="F322" s="67" t="s">
        <v>1067</v>
      </c>
      <c r="G322" s="67" t="s">
        <v>1066</v>
      </c>
      <c r="H322" s="67" t="s">
        <v>3233</v>
      </c>
      <c r="I322" s="67" t="s">
        <v>3234</v>
      </c>
      <c r="J322" s="67" t="s">
        <v>330</v>
      </c>
      <c r="K322" s="70" t="s">
        <v>7</v>
      </c>
      <c r="L322" s="130"/>
      <c r="M322" s="67" t="s">
        <v>585</v>
      </c>
      <c r="N322" s="70" t="s">
        <v>2825</v>
      </c>
      <c r="O322" s="70" t="s">
        <v>2826</v>
      </c>
      <c r="P322" s="67" t="s">
        <v>588</v>
      </c>
    </row>
    <row r="323" spans="1:16" ht="42">
      <c r="A323" s="67" t="s">
        <v>2821</v>
      </c>
      <c r="B323" s="69">
        <v>45698</v>
      </c>
      <c r="C323" s="67" t="s">
        <v>708</v>
      </c>
      <c r="D323" s="67" t="s">
        <v>1065</v>
      </c>
      <c r="E323" s="67" t="s">
        <v>1066</v>
      </c>
      <c r="F323" s="67" t="s">
        <v>1067</v>
      </c>
      <c r="G323" s="67" t="s">
        <v>1066</v>
      </c>
      <c r="H323" s="67" t="s">
        <v>3233</v>
      </c>
      <c r="I323" s="67" t="s">
        <v>3234</v>
      </c>
      <c r="J323" s="67" t="s">
        <v>330</v>
      </c>
      <c r="K323" s="70" t="s">
        <v>7</v>
      </c>
      <c r="L323" s="130"/>
      <c r="M323" s="67" t="s">
        <v>585</v>
      </c>
      <c r="N323" s="70" t="s">
        <v>3235</v>
      </c>
      <c r="O323" s="70" t="s">
        <v>3231</v>
      </c>
      <c r="P323" s="67" t="s">
        <v>591</v>
      </c>
    </row>
    <row r="324" spans="1:16" ht="27.95">
      <c r="A324" s="67" t="s">
        <v>2821</v>
      </c>
      <c r="B324" s="69">
        <v>45698</v>
      </c>
      <c r="C324" s="67" t="s">
        <v>708</v>
      </c>
      <c r="D324" s="67" t="s">
        <v>1065</v>
      </c>
      <c r="E324" s="67" t="s">
        <v>1066</v>
      </c>
      <c r="F324" s="67" t="s">
        <v>1067</v>
      </c>
      <c r="G324" s="67" t="s">
        <v>1066</v>
      </c>
      <c r="H324" s="67" t="s">
        <v>3233</v>
      </c>
      <c r="I324" s="67" t="s">
        <v>3234</v>
      </c>
      <c r="J324" s="67" t="s">
        <v>330</v>
      </c>
      <c r="K324" s="70" t="s">
        <v>7</v>
      </c>
      <c r="L324" s="130"/>
      <c r="M324" s="67" t="s">
        <v>585</v>
      </c>
      <c r="N324" s="70" t="s">
        <v>3236</v>
      </c>
      <c r="O324" s="70" t="s">
        <v>3229</v>
      </c>
      <c r="P324" s="67" t="s">
        <v>591</v>
      </c>
    </row>
    <row r="325" spans="1:16" ht="27.95">
      <c r="A325" s="67" t="s">
        <v>123</v>
      </c>
      <c r="B325" s="69">
        <v>45747</v>
      </c>
      <c r="C325" s="67" t="s">
        <v>708</v>
      </c>
      <c r="D325" s="67" t="s">
        <v>1065</v>
      </c>
      <c r="E325" s="67" t="s">
        <v>1066</v>
      </c>
      <c r="F325" s="67" t="s">
        <v>1067</v>
      </c>
      <c r="G325" s="67" t="s">
        <v>1066</v>
      </c>
      <c r="H325" s="67" t="s">
        <v>3233</v>
      </c>
      <c r="I325" s="67" t="s">
        <v>3234</v>
      </c>
      <c r="J325" s="67" t="s">
        <v>584</v>
      </c>
      <c r="K325" s="70" t="s">
        <v>8</v>
      </c>
      <c r="L325" s="70" t="s">
        <v>3076</v>
      </c>
      <c r="M325" s="67" t="s">
        <v>615</v>
      </c>
      <c r="N325" s="70" t="s">
        <v>2837</v>
      </c>
      <c r="O325" s="70" t="s">
        <v>1821</v>
      </c>
      <c r="P325" s="67" t="s">
        <v>588</v>
      </c>
    </row>
    <row r="326" spans="1:16" ht="14.1">
      <c r="A326" s="67" t="s">
        <v>2821</v>
      </c>
      <c r="B326" s="69">
        <v>45693</v>
      </c>
      <c r="C326" s="67" t="s">
        <v>708</v>
      </c>
      <c r="D326" s="67" t="s">
        <v>1076</v>
      </c>
      <c r="E326" s="67" t="s">
        <v>1077</v>
      </c>
      <c r="F326" s="67" t="s">
        <v>1078</v>
      </c>
      <c r="G326" s="67" t="s">
        <v>1077</v>
      </c>
      <c r="H326" s="67" t="s">
        <v>3237</v>
      </c>
      <c r="I326" s="67" t="s">
        <v>3238</v>
      </c>
      <c r="J326" s="67" t="s">
        <v>330</v>
      </c>
      <c r="K326" s="70" t="s">
        <v>7</v>
      </c>
      <c r="L326" s="130"/>
      <c r="M326" s="67" t="s">
        <v>585</v>
      </c>
      <c r="N326" s="70" t="s">
        <v>3239</v>
      </c>
      <c r="O326" s="70" t="s">
        <v>3240</v>
      </c>
      <c r="P326" s="67" t="s">
        <v>591</v>
      </c>
    </row>
    <row r="327" spans="1:16" ht="14.1">
      <c r="A327" s="67" t="s">
        <v>2821</v>
      </c>
      <c r="B327" s="69">
        <v>45698</v>
      </c>
      <c r="C327" s="67" t="s">
        <v>708</v>
      </c>
      <c r="D327" s="67" t="s">
        <v>1076</v>
      </c>
      <c r="E327" s="67" t="s">
        <v>1077</v>
      </c>
      <c r="F327" s="67" t="s">
        <v>1078</v>
      </c>
      <c r="G327" s="67" t="s">
        <v>1077</v>
      </c>
      <c r="H327" s="67" t="s">
        <v>3237</v>
      </c>
      <c r="I327" s="67" t="s">
        <v>3238</v>
      </c>
      <c r="J327" s="67" t="s">
        <v>330</v>
      </c>
      <c r="K327" s="70" t="s">
        <v>7</v>
      </c>
      <c r="L327" s="130"/>
      <c r="M327" s="67" t="s">
        <v>585</v>
      </c>
      <c r="N327" s="70" t="s">
        <v>3241</v>
      </c>
      <c r="O327" s="70" t="s">
        <v>3242</v>
      </c>
      <c r="P327" s="67" t="s">
        <v>591</v>
      </c>
    </row>
    <row r="328" spans="1:16" ht="14.1">
      <c r="A328" s="67" t="s">
        <v>2821</v>
      </c>
      <c r="B328" s="69">
        <v>45707</v>
      </c>
      <c r="C328" s="67" t="s">
        <v>708</v>
      </c>
      <c r="D328" s="67" t="s">
        <v>1076</v>
      </c>
      <c r="E328" s="67" t="s">
        <v>1077</v>
      </c>
      <c r="F328" s="67" t="s">
        <v>1078</v>
      </c>
      <c r="G328" s="67" t="s">
        <v>1077</v>
      </c>
      <c r="H328" s="67" t="s">
        <v>3237</v>
      </c>
      <c r="I328" s="67" t="s">
        <v>3238</v>
      </c>
      <c r="J328" s="67" t="s">
        <v>330</v>
      </c>
      <c r="K328" s="70" t="s">
        <v>7</v>
      </c>
      <c r="L328" s="130"/>
      <c r="M328" s="67" t="s">
        <v>585</v>
      </c>
      <c r="N328" s="70" t="s">
        <v>2825</v>
      </c>
      <c r="O328" s="70" t="s">
        <v>2826</v>
      </c>
      <c r="P328" s="67" t="s">
        <v>588</v>
      </c>
    </row>
    <row r="329" spans="1:16" ht="27.95">
      <c r="A329" s="67" t="s">
        <v>123</v>
      </c>
      <c r="B329" s="69">
        <v>45747</v>
      </c>
      <c r="C329" s="67" t="s">
        <v>708</v>
      </c>
      <c r="D329" s="67" t="s">
        <v>1076</v>
      </c>
      <c r="E329" s="67" t="s">
        <v>1077</v>
      </c>
      <c r="F329" s="67" t="s">
        <v>1078</v>
      </c>
      <c r="G329" s="67" t="s">
        <v>1077</v>
      </c>
      <c r="H329" s="67" t="s">
        <v>3237</v>
      </c>
      <c r="I329" s="67" t="s">
        <v>3238</v>
      </c>
      <c r="J329" s="67" t="s">
        <v>584</v>
      </c>
      <c r="K329" s="70" t="s">
        <v>8</v>
      </c>
      <c r="L329" s="70" t="s">
        <v>3076</v>
      </c>
      <c r="M329" s="67" t="s">
        <v>615</v>
      </c>
      <c r="N329" s="70" t="s">
        <v>2837</v>
      </c>
      <c r="O329" s="70" t="s">
        <v>1821</v>
      </c>
      <c r="P329" s="67" t="s">
        <v>588</v>
      </c>
    </row>
    <row r="330" spans="1:16" ht="14.1">
      <c r="A330" s="67" t="s">
        <v>2821</v>
      </c>
      <c r="B330" s="69">
        <v>45701</v>
      </c>
      <c r="C330" s="67" t="s">
        <v>708</v>
      </c>
      <c r="D330" s="67" t="s">
        <v>1992</v>
      </c>
      <c r="E330" s="67" t="s">
        <v>1993</v>
      </c>
      <c r="F330" s="67" t="s">
        <v>1994</v>
      </c>
      <c r="G330" s="67" t="s">
        <v>1993</v>
      </c>
      <c r="H330" s="67" t="s">
        <v>3243</v>
      </c>
      <c r="I330" s="67" t="s">
        <v>3244</v>
      </c>
      <c r="J330" s="67" t="s">
        <v>330</v>
      </c>
      <c r="K330" s="70" t="s">
        <v>7</v>
      </c>
      <c r="L330" s="130"/>
      <c r="M330" s="67" t="s">
        <v>585</v>
      </c>
      <c r="N330" s="70" t="s">
        <v>2825</v>
      </c>
      <c r="O330" s="70" t="s">
        <v>2826</v>
      </c>
      <c r="P330" s="67" t="s">
        <v>588</v>
      </c>
    </row>
    <row r="331" spans="1:16" ht="14.1">
      <c r="A331" s="67" t="s">
        <v>2821</v>
      </c>
      <c r="B331" s="69">
        <v>45705</v>
      </c>
      <c r="C331" s="67" t="s">
        <v>708</v>
      </c>
      <c r="D331" s="67" t="s">
        <v>1992</v>
      </c>
      <c r="E331" s="67" t="s">
        <v>1993</v>
      </c>
      <c r="F331" s="67" t="s">
        <v>1994</v>
      </c>
      <c r="G331" s="67" t="s">
        <v>1993</v>
      </c>
      <c r="H331" s="67" t="s">
        <v>3243</v>
      </c>
      <c r="I331" s="67" t="s">
        <v>3244</v>
      </c>
      <c r="J331" s="67" t="s">
        <v>330</v>
      </c>
      <c r="K331" s="70" t="s">
        <v>7</v>
      </c>
      <c r="L331" s="130"/>
      <c r="M331" s="67" t="s">
        <v>585</v>
      </c>
      <c r="N331" s="70" t="s">
        <v>2825</v>
      </c>
      <c r="O331" s="70" t="s">
        <v>2826</v>
      </c>
      <c r="P331" s="67" t="s">
        <v>588</v>
      </c>
    </row>
    <row r="332" spans="1:16" ht="14.1">
      <c r="A332" s="67" t="s">
        <v>2821</v>
      </c>
      <c r="B332" s="69">
        <v>45709</v>
      </c>
      <c r="C332" s="67" t="s">
        <v>708</v>
      </c>
      <c r="D332" s="67" t="s">
        <v>1992</v>
      </c>
      <c r="E332" s="67" t="s">
        <v>1993</v>
      </c>
      <c r="F332" s="67" t="s">
        <v>1994</v>
      </c>
      <c r="G332" s="67" t="s">
        <v>1993</v>
      </c>
      <c r="H332" s="67" t="s">
        <v>3243</v>
      </c>
      <c r="I332" s="67" t="s">
        <v>3244</v>
      </c>
      <c r="J332" s="67" t="s">
        <v>330</v>
      </c>
      <c r="K332" s="70" t="s">
        <v>7</v>
      </c>
      <c r="L332" s="130"/>
      <c r="M332" s="67" t="s">
        <v>585</v>
      </c>
      <c r="N332" s="70" t="s">
        <v>2825</v>
      </c>
      <c r="O332" s="70" t="s">
        <v>2826</v>
      </c>
      <c r="P332" s="67" t="s">
        <v>588</v>
      </c>
    </row>
    <row r="333" spans="1:16" ht="14.1">
      <c r="A333" s="67" t="s">
        <v>123</v>
      </c>
      <c r="B333" s="69">
        <v>45741</v>
      </c>
      <c r="C333" s="67" t="s">
        <v>708</v>
      </c>
      <c r="D333" s="67" t="s">
        <v>1992</v>
      </c>
      <c r="E333" s="67" t="s">
        <v>1993</v>
      </c>
      <c r="F333" s="67" t="s">
        <v>1994</v>
      </c>
      <c r="G333" s="67" t="s">
        <v>1993</v>
      </c>
      <c r="H333" s="67" t="s">
        <v>3243</v>
      </c>
      <c r="I333" s="67" t="s">
        <v>3244</v>
      </c>
      <c r="J333" s="67" t="s">
        <v>584</v>
      </c>
      <c r="K333" s="70" t="s">
        <v>8</v>
      </c>
      <c r="L333" s="70" t="s">
        <v>3039</v>
      </c>
      <c r="M333" s="67" t="s">
        <v>615</v>
      </c>
      <c r="N333" s="70" t="s">
        <v>2837</v>
      </c>
      <c r="O333" s="70" t="s">
        <v>1821</v>
      </c>
      <c r="P333" s="67" t="s">
        <v>588</v>
      </c>
    </row>
    <row r="334" spans="1:16" ht="14.1">
      <c r="A334" s="67" t="s">
        <v>2821</v>
      </c>
      <c r="B334" s="69">
        <v>45693</v>
      </c>
      <c r="C334" s="67" t="s">
        <v>708</v>
      </c>
      <c r="D334" s="67" t="s">
        <v>1099</v>
      </c>
      <c r="E334" s="67" t="s">
        <v>1100</v>
      </c>
      <c r="F334" s="67" t="s">
        <v>1101</v>
      </c>
      <c r="G334" s="67" t="s">
        <v>1102</v>
      </c>
      <c r="H334" s="67" t="s">
        <v>3245</v>
      </c>
      <c r="I334" s="67" t="s">
        <v>3246</v>
      </c>
      <c r="J334" s="67" t="s">
        <v>330</v>
      </c>
      <c r="K334" s="70" t="s">
        <v>7</v>
      </c>
      <c r="L334" s="130"/>
      <c r="M334" s="67" t="s">
        <v>585</v>
      </c>
      <c r="N334" s="70" t="s">
        <v>2825</v>
      </c>
      <c r="O334" s="70" t="s">
        <v>2826</v>
      </c>
      <c r="P334" s="67" t="s">
        <v>588</v>
      </c>
    </row>
    <row r="335" spans="1:16" ht="42">
      <c r="A335" s="67" t="s">
        <v>2821</v>
      </c>
      <c r="B335" s="69">
        <v>45698</v>
      </c>
      <c r="C335" s="67" t="s">
        <v>708</v>
      </c>
      <c r="D335" s="67" t="s">
        <v>1099</v>
      </c>
      <c r="E335" s="67" t="s">
        <v>1100</v>
      </c>
      <c r="F335" s="67" t="s">
        <v>1101</v>
      </c>
      <c r="G335" s="67" t="s">
        <v>1102</v>
      </c>
      <c r="H335" s="67" t="s">
        <v>3245</v>
      </c>
      <c r="I335" s="67" t="s">
        <v>3246</v>
      </c>
      <c r="J335" s="67" t="s">
        <v>330</v>
      </c>
      <c r="K335" s="70" t="s">
        <v>7</v>
      </c>
      <c r="L335" s="130"/>
      <c r="M335" s="67" t="s">
        <v>585</v>
      </c>
      <c r="N335" s="70" t="s">
        <v>3247</v>
      </c>
      <c r="O335" s="70" t="s">
        <v>3248</v>
      </c>
      <c r="P335" s="67" t="s">
        <v>591</v>
      </c>
    </row>
    <row r="336" spans="1:16" ht="69.95">
      <c r="A336" s="67" t="s">
        <v>2821</v>
      </c>
      <c r="B336" s="69">
        <v>45707</v>
      </c>
      <c r="C336" s="67" t="s">
        <v>708</v>
      </c>
      <c r="D336" s="67" t="s">
        <v>1099</v>
      </c>
      <c r="E336" s="67" t="s">
        <v>1100</v>
      </c>
      <c r="F336" s="67" t="s">
        <v>1101</v>
      </c>
      <c r="G336" s="67" t="s">
        <v>1102</v>
      </c>
      <c r="H336" s="67" t="s">
        <v>3245</v>
      </c>
      <c r="I336" s="67" t="s">
        <v>3246</v>
      </c>
      <c r="J336" s="67" t="s">
        <v>330</v>
      </c>
      <c r="K336" s="70" t="s">
        <v>7</v>
      </c>
      <c r="L336" s="130"/>
      <c r="M336" s="67" t="s">
        <v>585</v>
      </c>
      <c r="N336" s="70" t="s">
        <v>3249</v>
      </c>
      <c r="O336" s="70" t="s">
        <v>3250</v>
      </c>
      <c r="P336" s="67" t="s">
        <v>591</v>
      </c>
    </row>
    <row r="337" spans="1:16" ht="42">
      <c r="A337" s="67" t="s">
        <v>123</v>
      </c>
      <c r="B337" s="69">
        <v>45748</v>
      </c>
      <c r="C337" s="67" t="s">
        <v>708</v>
      </c>
      <c r="D337" s="67" t="s">
        <v>1099</v>
      </c>
      <c r="E337" s="67" t="s">
        <v>1100</v>
      </c>
      <c r="F337" s="67" t="s">
        <v>1101</v>
      </c>
      <c r="G337" s="67" t="s">
        <v>1102</v>
      </c>
      <c r="H337" s="67" t="s">
        <v>3245</v>
      </c>
      <c r="I337" s="67" t="s">
        <v>3246</v>
      </c>
      <c r="J337" s="67" t="s">
        <v>584</v>
      </c>
      <c r="K337" s="70" t="s">
        <v>7</v>
      </c>
      <c r="L337" s="70" t="s">
        <v>3251</v>
      </c>
      <c r="M337" s="67" t="s">
        <v>615</v>
      </c>
      <c r="N337" s="70" t="s">
        <v>2837</v>
      </c>
      <c r="O337" s="70" t="s">
        <v>1821</v>
      </c>
      <c r="P337" s="67" t="s">
        <v>588</v>
      </c>
    </row>
    <row r="338" spans="1:16" ht="14.1">
      <c r="A338" s="67" t="s">
        <v>2821</v>
      </c>
      <c r="B338" s="69">
        <v>45693</v>
      </c>
      <c r="C338" s="67" t="s">
        <v>708</v>
      </c>
      <c r="D338" s="67" t="s">
        <v>1114</v>
      </c>
      <c r="E338" s="67" t="s">
        <v>1115</v>
      </c>
      <c r="F338" s="67" t="s">
        <v>1116</v>
      </c>
      <c r="G338" s="67" t="s">
        <v>1115</v>
      </c>
      <c r="H338" s="67" t="s">
        <v>3252</v>
      </c>
      <c r="I338" s="67" t="s">
        <v>3253</v>
      </c>
      <c r="J338" s="67" t="s">
        <v>330</v>
      </c>
      <c r="K338" s="70" t="s">
        <v>7</v>
      </c>
      <c r="L338" s="130"/>
      <c r="M338" s="67" t="s">
        <v>585</v>
      </c>
      <c r="N338" s="70" t="s">
        <v>2825</v>
      </c>
      <c r="O338" s="70" t="s">
        <v>2826</v>
      </c>
      <c r="P338" s="67" t="s">
        <v>588</v>
      </c>
    </row>
    <row r="339" spans="1:16" ht="14.1">
      <c r="A339" s="67" t="s">
        <v>2821</v>
      </c>
      <c r="B339" s="69">
        <v>45698</v>
      </c>
      <c r="C339" s="67" t="s">
        <v>708</v>
      </c>
      <c r="D339" s="67" t="s">
        <v>1114</v>
      </c>
      <c r="E339" s="67" t="s">
        <v>1115</v>
      </c>
      <c r="F339" s="67" t="s">
        <v>1116</v>
      </c>
      <c r="G339" s="67" t="s">
        <v>1115</v>
      </c>
      <c r="H339" s="67" t="s">
        <v>3252</v>
      </c>
      <c r="I339" s="67" t="s">
        <v>3253</v>
      </c>
      <c r="J339" s="67" t="s">
        <v>330</v>
      </c>
      <c r="K339" s="70" t="s">
        <v>7</v>
      </c>
      <c r="L339" s="130"/>
      <c r="M339" s="67" t="s">
        <v>585</v>
      </c>
      <c r="N339" s="70" t="s">
        <v>2825</v>
      </c>
      <c r="O339" s="70" t="s">
        <v>2826</v>
      </c>
      <c r="P339" s="67" t="s">
        <v>588</v>
      </c>
    </row>
    <row r="340" spans="1:16" ht="14.1">
      <c r="A340" s="67" t="s">
        <v>2821</v>
      </c>
      <c r="B340" s="69">
        <v>45707</v>
      </c>
      <c r="C340" s="67" t="s">
        <v>708</v>
      </c>
      <c r="D340" s="67" t="s">
        <v>1114</v>
      </c>
      <c r="E340" s="67" t="s">
        <v>1115</v>
      </c>
      <c r="F340" s="67" t="s">
        <v>1116</v>
      </c>
      <c r="G340" s="67" t="s">
        <v>1115</v>
      </c>
      <c r="H340" s="67" t="s">
        <v>3252</v>
      </c>
      <c r="I340" s="67" t="s">
        <v>3253</v>
      </c>
      <c r="J340" s="67" t="s">
        <v>330</v>
      </c>
      <c r="K340" s="70" t="s">
        <v>7</v>
      </c>
      <c r="L340" s="130"/>
      <c r="M340" s="67" t="s">
        <v>585</v>
      </c>
      <c r="N340" s="70" t="s">
        <v>2825</v>
      </c>
      <c r="O340" s="70" t="s">
        <v>2826</v>
      </c>
      <c r="P340" s="67" t="s">
        <v>588</v>
      </c>
    </row>
    <row r="341" spans="1:16" ht="42">
      <c r="A341" s="67" t="s">
        <v>123</v>
      </c>
      <c r="B341" s="69">
        <v>45748</v>
      </c>
      <c r="C341" s="67" t="s">
        <v>708</v>
      </c>
      <c r="D341" s="67" t="s">
        <v>1114</v>
      </c>
      <c r="E341" s="67" t="s">
        <v>1115</v>
      </c>
      <c r="F341" s="67" t="s">
        <v>1116</v>
      </c>
      <c r="G341" s="67" t="s">
        <v>1115</v>
      </c>
      <c r="H341" s="67" t="s">
        <v>3252</v>
      </c>
      <c r="I341" s="67" t="s">
        <v>3253</v>
      </c>
      <c r="J341" s="67" t="s">
        <v>584</v>
      </c>
      <c r="K341" s="70" t="s">
        <v>7</v>
      </c>
      <c r="L341" s="70" t="s">
        <v>2991</v>
      </c>
      <c r="M341" s="67" t="s">
        <v>615</v>
      </c>
      <c r="N341" s="70" t="s">
        <v>2837</v>
      </c>
      <c r="O341" s="70" t="s">
        <v>1821</v>
      </c>
      <c r="P341" s="67" t="s">
        <v>588</v>
      </c>
    </row>
    <row r="342" spans="1:16" ht="14.1">
      <c r="A342" s="67" t="s">
        <v>2821</v>
      </c>
      <c r="B342" s="69">
        <v>45693</v>
      </c>
      <c r="C342" s="67" t="s">
        <v>708</v>
      </c>
      <c r="D342" s="67" t="s">
        <v>1128</v>
      </c>
      <c r="E342" s="67" t="s">
        <v>1129</v>
      </c>
      <c r="F342" s="67" t="s">
        <v>1130</v>
      </c>
      <c r="G342" s="67" t="s">
        <v>1129</v>
      </c>
      <c r="H342" s="67" t="s">
        <v>3254</v>
      </c>
      <c r="I342" s="67" t="s">
        <v>3255</v>
      </c>
      <c r="J342" s="67" t="s">
        <v>330</v>
      </c>
      <c r="K342" s="70" t="s">
        <v>7</v>
      </c>
      <c r="L342" s="130"/>
      <c r="M342" s="67" t="s">
        <v>585</v>
      </c>
      <c r="N342" s="70" t="s">
        <v>2825</v>
      </c>
      <c r="O342" s="70" t="s">
        <v>2826</v>
      </c>
      <c r="P342" s="67" t="s">
        <v>588</v>
      </c>
    </row>
    <row r="343" spans="1:16" ht="14.1">
      <c r="A343" s="67" t="s">
        <v>2821</v>
      </c>
      <c r="B343" s="69">
        <v>45698</v>
      </c>
      <c r="C343" s="67" t="s">
        <v>708</v>
      </c>
      <c r="D343" s="67" t="s">
        <v>1128</v>
      </c>
      <c r="E343" s="67" t="s">
        <v>1129</v>
      </c>
      <c r="F343" s="67" t="s">
        <v>1130</v>
      </c>
      <c r="G343" s="67" t="s">
        <v>1129</v>
      </c>
      <c r="H343" s="67" t="s">
        <v>3254</v>
      </c>
      <c r="I343" s="67" t="s">
        <v>3255</v>
      </c>
      <c r="J343" s="67" t="s">
        <v>330</v>
      </c>
      <c r="K343" s="70" t="s">
        <v>7</v>
      </c>
      <c r="L343" s="130"/>
      <c r="M343" s="67" t="s">
        <v>585</v>
      </c>
      <c r="N343" s="70" t="s">
        <v>2825</v>
      </c>
      <c r="O343" s="70" t="s">
        <v>2826</v>
      </c>
      <c r="P343" s="67" t="s">
        <v>588</v>
      </c>
    </row>
    <row r="344" spans="1:16" ht="14.1">
      <c r="A344" s="67" t="s">
        <v>2821</v>
      </c>
      <c r="B344" s="69">
        <v>45707</v>
      </c>
      <c r="C344" s="67" t="s">
        <v>708</v>
      </c>
      <c r="D344" s="67" t="s">
        <v>1128</v>
      </c>
      <c r="E344" s="67" t="s">
        <v>1129</v>
      </c>
      <c r="F344" s="67" t="s">
        <v>1130</v>
      </c>
      <c r="G344" s="67" t="s">
        <v>1129</v>
      </c>
      <c r="H344" s="67" t="s">
        <v>3254</v>
      </c>
      <c r="I344" s="67" t="s">
        <v>3255</v>
      </c>
      <c r="J344" s="67" t="s">
        <v>330</v>
      </c>
      <c r="K344" s="70" t="s">
        <v>7</v>
      </c>
      <c r="L344" s="130"/>
      <c r="M344" s="67" t="s">
        <v>585</v>
      </c>
      <c r="N344" s="70" t="s">
        <v>2825</v>
      </c>
      <c r="O344" s="70" t="s">
        <v>2826</v>
      </c>
      <c r="P344" s="67" t="s">
        <v>588</v>
      </c>
    </row>
    <row r="345" spans="1:16" ht="42">
      <c r="A345" s="67" t="s">
        <v>123</v>
      </c>
      <c r="B345" s="69">
        <v>45748</v>
      </c>
      <c r="C345" s="67" t="s">
        <v>708</v>
      </c>
      <c r="D345" s="67" t="s">
        <v>1128</v>
      </c>
      <c r="E345" s="67" t="s">
        <v>1129</v>
      </c>
      <c r="F345" s="67" t="s">
        <v>1130</v>
      </c>
      <c r="G345" s="67" t="s">
        <v>1129</v>
      </c>
      <c r="H345" s="67" t="s">
        <v>3254</v>
      </c>
      <c r="I345" s="67" t="s">
        <v>3255</v>
      </c>
      <c r="J345" s="67" t="s">
        <v>584</v>
      </c>
      <c r="K345" s="70" t="s">
        <v>7</v>
      </c>
      <c r="L345" s="70" t="s">
        <v>2991</v>
      </c>
      <c r="M345" s="67" t="s">
        <v>615</v>
      </c>
      <c r="N345" s="70" t="s">
        <v>2837</v>
      </c>
      <c r="O345" s="70" t="s">
        <v>1821</v>
      </c>
      <c r="P345" s="67" t="s">
        <v>588</v>
      </c>
    </row>
    <row r="346" spans="1:16" ht="14.1">
      <c r="A346" s="67" t="s">
        <v>2821</v>
      </c>
      <c r="B346" s="69">
        <v>45693</v>
      </c>
      <c r="C346" s="67" t="s">
        <v>708</v>
      </c>
      <c r="D346" s="67" t="s">
        <v>1139</v>
      </c>
      <c r="E346" s="67" t="s">
        <v>1140</v>
      </c>
      <c r="F346" s="67" t="s">
        <v>1141</v>
      </c>
      <c r="G346" s="67" t="s">
        <v>1140</v>
      </c>
      <c r="H346" s="67" t="s">
        <v>3256</v>
      </c>
      <c r="I346" s="67" t="s">
        <v>3257</v>
      </c>
      <c r="J346" s="67" t="s">
        <v>330</v>
      </c>
      <c r="K346" s="70" t="s">
        <v>7</v>
      </c>
      <c r="L346" s="130"/>
      <c r="M346" s="67" t="s">
        <v>585</v>
      </c>
      <c r="N346" s="70" t="s">
        <v>2825</v>
      </c>
      <c r="O346" s="70" t="s">
        <v>2826</v>
      </c>
      <c r="P346" s="67" t="s">
        <v>588</v>
      </c>
    </row>
    <row r="347" spans="1:16" ht="14.1">
      <c r="A347" s="67" t="s">
        <v>2821</v>
      </c>
      <c r="B347" s="69">
        <v>45698</v>
      </c>
      <c r="C347" s="67" t="s">
        <v>708</v>
      </c>
      <c r="D347" s="67" t="s">
        <v>1139</v>
      </c>
      <c r="E347" s="67" t="s">
        <v>1140</v>
      </c>
      <c r="F347" s="67" t="s">
        <v>1141</v>
      </c>
      <c r="G347" s="67" t="s">
        <v>1140</v>
      </c>
      <c r="H347" s="67" t="s">
        <v>3256</v>
      </c>
      <c r="I347" s="67" t="s">
        <v>3257</v>
      </c>
      <c r="J347" s="67" t="s">
        <v>330</v>
      </c>
      <c r="K347" s="70" t="s">
        <v>7</v>
      </c>
      <c r="L347" s="130"/>
      <c r="M347" s="67" t="s">
        <v>585</v>
      </c>
      <c r="N347" s="70" t="s">
        <v>2825</v>
      </c>
      <c r="O347" s="70" t="s">
        <v>2826</v>
      </c>
      <c r="P347" s="67" t="s">
        <v>588</v>
      </c>
    </row>
    <row r="348" spans="1:16" ht="14.1">
      <c r="A348" s="67" t="s">
        <v>2821</v>
      </c>
      <c r="B348" s="69">
        <v>45707</v>
      </c>
      <c r="C348" s="67" t="s">
        <v>708</v>
      </c>
      <c r="D348" s="67" t="s">
        <v>1139</v>
      </c>
      <c r="E348" s="67" t="s">
        <v>1140</v>
      </c>
      <c r="F348" s="67" t="s">
        <v>1141</v>
      </c>
      <c r="G348" s="67" t="s">
        <v>1140</v>
      </c>
      <c r="H348" s="67" t="s">
        <v>3256</v>
      </c>
      <c r="I348" s="67" t="s">
        <v>3257</v>
      </c>
      <c r="J348" s="67" t="s">
        <v>330</v>
      </c>
      <c r="K348" s="70" t="s">
        <v>7</v>
      </c>
      <c r="L348" s="130"/>
      <c r="M348" s="67" t="s">
        <v>585</v>
      </c>
      <c r="N348" s="70" t="s">
        <v>2825</v>
      </c>
      <c r="O348" s="70" t="s">
        <v>2826</v>
      </c>
      <c r="P348" s="67" t="s">
        <v>588</v>
      </c>
    </row>
    <row r="349" spans="1:16" ht="42">
      <c r="A349" s="67" t="s">
        <v>123</v>
      </c>
      <c r="B349" s="69">
        <v>45748</v>
      </c>
      <c r="C349" s="67" t="s">
        <v>708</v>
      </c>
      <c r="D349" s="67" t="s">
        <v>1139</v>
      </c>
      <c r="E349" s="67" t="s">
        <v>1140</v>
      </c>
      <c r="F349" s="67" t="s">
        <v>1141</v>
      </c>
      <c r="G349" s="67" t="s">
        <v>1140</v>
      </c>
      <c r="H349" s="67" t="s">
        <v>3256</v>
      </c>
      <c r="I349" s="67" t="s">
        <v>3257</v>
      </c>
      <c r="J349" s="67" t="s">
        <v>584</v>
      </c>
      <c r="K349" s="70" t="s">
        <v>7</v>
      </c>
      <c r="L349" s="70" t="s">
        <v>2991</v>
      </c>
      <c r="M349" s="67" t="s">
        <v>615</v>
      </c>
      <c r="N349" s="70" t="s">
        <v>2837</v>
      </c>
      <c r="O349" s="70" t="s">
        <v>1821</v>
      </c>
      <c r="P349" s="67" t="s">
        <v>588</v>
      </c>
    </row>
    <row r="350" spans="1:16" ht="14.1">
      <c r="A350" s="67" t="s">
        <v>2821</v>
      </c>
      <c r="B350" s="69">
        <v>45693</v>
      </c>
      <c r="C350" s="67" t="s">
        <v>708</v>
      </c>
      <c r="D350" s="67" t="s">
        <v>1155</v>
      </c>
      <c r="E350" s="67" t="s">
        <v>1156</v>
      </c>
      <c r="F350" s="67" t="s">
        <v>1157</v>
      </c>
      <c r="G350" s="67" t="s">
        <v>1158</v>
      </c>
      <c r="H350" s="67" t="s">
        <v>3258</v>
      </c>
      <c r="I350" s="67" t="s">
        <v>3259</v>
      </c>
      <c r="J350" s="67" t="s">
        <v>330</v>
      </c>
      <c r="K350" s="70" t="s">
        <v>7</v>
      </c>
      <c r="L350" s="130"/>
      <c r="M350" s="67" t="s">
        <v>585</v>
      </c>
      <c r="N350" s="70" t="s">
        <v>2825</v>
      </c>
      <c r="O350" s="70" t="s">
        <v>2826</v>
      </c>
      <c r="P350" s="67" t="s">
        <v>588</v>
      </c>
    </row>
    <row r="351" spans="1:16" ht="14.1">
      <c r="A351" s="67" t="s">
        <v>2821</v>
      </c>
      <c r="B351" s="69">
        <v>45698</v>
      </c>
      <c r="C351" s="67" t="s">
        <v>708</v>
      </c>
      <c r="D351" s="67" t="s">
        <v>1155</v>
      </c>
      <c r="E351" s="67" t="s">
        <v>1156</v>
      </c>
      <c r="F351" s="67" t="s">
        <v>1157</v>
      </c>
      <c r="G351" s="67" t="s">
        <v>1158</v>
      </c>
      <c r="H351" s="67" t="s">
        <v>3258</v>
      </c>
      <c r="I351" s="67" t="s">
        <v>3259</v>
      </c>
      <c r="J351" s="67" t="s">
        <v>330</v>
      </c>
      <c r="K351" s="70" t="s">
        <v>7</v>
      </c>
      <c r="L351" s="130"/>
      <c r="M351" s="67" t="s">
        <v>585</v>
      </c>
      <c r="N351" s="70" t="s">
        <v>3260</v>
      </c>
      <c r="O351" s="70" t="s">
        <v>3261</v>
      </c>
      <c r="P351" s="67" t="s">
        <v>591</v>
      </c>
    </row>
    <row r="352" spans="1:16" ht="14.1">
      <c r="A352" s="67" t="s">
        <v>2821</v>
      </c>
      <c r="B352" s="69">
        <v>45707</v>
      </c>
      <c r="C352" s="67" t="s">
        <v>708</v>
      </c>
      <c r="D352" s="67" t="s">
        <v>1155</v>
      </c>
      <c r="E352" s="67" t="s">
        <v>1156</v>
      </c>
      <c r="F352" s="67" t="s">
        <v>1157</v>
      </c>
      <c r="G352" s="67" t="s">
        <v>1158</v>
      </c>
      <c r="H352" s="67" t="s">
        <v>3258</v>
      </c>
      <c r="I352" s="67" t="s">
        <v>3259</v>
      </c>
      <c r="J352" s="67" t="s">
        <v>330</v>
      </c>
      <c r="K352" s="70" t="s">
        <v>7</v>
      </c>
      <c r="L352" s="130"/>
      <c r="M352" s="67" t="s">
        <v>585</v>
      </c>
      <c r="N352" s="70" t="s">
        <v>3262</v>
      </c>
      <c r="O352" s="70" t="s">
        <v>3261</v>
      </c>
      <c r="P352" s="67" t="s">
        <v>591</v>
      </c>
    </row>
    <row r="353" spans="1:16" ht="42">
      <c r="A353" s="67" t="s">
        <v>123</v>
      </c>
      <c r="B353" s="69">
        <v>45748</v>
      </c>
      <c r="C353" s="67" t="s">
        <v>708</v>
      </c>
      <c r="D353" s="67" t="s">
        <v>1155</v>
      </c>
      <c r="E353" s="67" t="s">
        <v>1156</v>
      </c>
      <c r="F353" s="67" t="s">
        <v>1157</v>
      </c>
      <c r="G353" s="67" t="s">
        <v>1158</v>
      </c>
      <c r="H353" s="67" t="s">
        <v>3258</v>
      </c>
      <c r="I353" s="67" t="s">
        <v>3259</v>
      </c>
      <c r="J353" s="67" t="s">
        <v>584</v>
      </c>
      <c r="K353" s="70" t="s">
        <v>7</v>
      </c>
      <c r="L353" s="70" t="s">
        <v>2991</v>
      </c>
      <c r="M353" s="67" t="s">
        <v>615</v>
      </c>
      <c r="N353" s="70" t="s">
        <v>3263</v>
      </c>
      <c r="O353" s="70" t="s">
        <v>3264</v>
      </c>
      <c r="P353" s="67" t="s">
        <v>591</v>
      </c>
    </row>
    <row r="354" spans="1:16" ht="14.1">
      <c r="A354" s="67" t="s">
        <v>2821</v>
      </c>
      <c r="B354" s="69">
        <v>45693</v>
      </c>
      <c r="C354" s="67" t="s">
        <v>708</v>
      </c>
      <c r="D354" s="67" t="s">
        <v>1168</v>
      </c>
      <c r="E354" s="67" t="s">
        <v>1169</v>
      </c>
      <c r="F354" s="67" t="s">
        <v>1170</v>
      </c>
      <c r="G354" s="67" t="s">
        <v>1171</v>
      </c>
      <c r="H354" s="67" t="s">
        <v>3265</v>
      </c>
      <c r="I354" s="67" t="s">
        <v>3266</v>
      </c>
      <c r="J354" s="67" t="s">
        <v>330</v>
      </c>
      <c r="K354" s="70" t="s">
        <v>7</v>
      </c>
      <c r="L354" s="130"/>
      <c r="M354" s="67" t="s">
        <v>585</v>
      </c>
      <c r="N354" s="70" t="s">
        <v>2825</v>
      </c>
      <c r="O354" s="70" t="s">
        <v>2826</v>
      </c>
      <c r="P354" s="67" t="s">
        <v>588</v>
      </c>
    </row>
    <row r="355" spans="1:16" ht="69.95">
      <c r="A355" s="67" t="s">
        <v>2821</v>
      </c>
      <c r="B355" s="69">
        <v>45698</v>
      </c>
      <c r="C355" s="67" t="s">
        <v>708</v>
      </c>
      <c r="D355" s="67" t="s">
        <v>1168</v>
      </c>
      <c r="E355" s="67" t="s">
        <v>1169</v>
      </c>
      <c r="F355" s="67" t="s">
        <v>1170</v>
      </c>
      <c r="G355" s="67" t="s">
        <v>1171</v>
      </c>
      <c r="H355" s="67" t="s">
        <v>3265</v>
      </c>
      <c r="I355" s="67" t="s">
        <v>3266</v>
      </c>
      <c r="J355" s="67" t="s">
        <v>330</v>
      </c>
      <c r="K355" s="70" t="s">
        <v>7</v>
      </c>
      <c r="L355" s="130"/>
      <c r="M355" s="67" t="s">
        <v>585</v>
      </c>
      <c r="N355" s="70" t="s">
        <v>3267</v>
      </c>
      <c r="O355" s="70" t="s">
        <v>3268</v>
      </c>
      <c r="P355" s="67" t="s">
        <v>591</v>
      </c>
    </row>
    <row r="356" spans="1:16" ht="69.95">
      <c r="A356" s="67" t="s">
        <v>2821</v>
      </c>
      <c r="B356" s="69">
        <v>45707</v>
      </c>
      <c r="C356" s="67" t="s">
        <v>708</v>
      </c>
      <c r="D356" s="67" t="s">
        <v>1168</v>
      </c>
      <c r="E356" s="67" t="s">
        <v>1169</v>
      </c>
      <c r="F356" s="67" t="s">
        <v>1170</v>
      </c>
      <c r="G356" s="67" t="s">
        <v>1171</v>
      </c>
      <c r="H356" s="67" t="s">
        <v>3265</v>
      </c>
      <c r="I356" s="67" t="s">
        <v>3266</v>
      </c>
      <c r="J356" s="67" t="s">
        <v>330</v>
      </c>
      <c r="K356" s="70" t="s">
        <v>7</v>
      </c>
      <c r="L356" s="130"/>
      <c r="M356" s="67" t="s">
        <v>585</v>
      </c>
      <c r="N356" s="70" t="s">
        <v>3269</v>
      </c>
      <c r="O356" s="70" t="s">
        <v>3270</v>
      </c>
      <c r="P356" s="67" t="s">
        <v>591</v>
      </c>
    </row>
    <row r="357" spans="1:16" ht="14.1">
      <c r="A357" s="67" t="s">
        <v>2821</v>
      </c>
      <c r="B357" s="69">
        <v>45707</v>
      </c>
      <c r="C357" s="67" t="s">
        <v>708</v>
      </c>
      <c r="D357" s="67" t="s">
        <v>1168</v>
      </c>
      <c r="E357" s="67" t="s">
        <v>1169</v>
      </c>
      <c r="F357" s="67" t="s">
        <v>1170</v>
      </c>
      <c r="G357" s="67" t="s">
        <v>1171</v>
      </c>
      <c r="H357" s="67" t="s">
        <v>3265</v>
      </c>
      <c r="I357" s="67" t="s">
        <v>3266</v>
      </c>
      <c r="J357" s="67" t="s">
        <v>330</v>
      </c>
      <c r="K357" s="70" t="s">
        <v>7</v>
      </c>
      <c r="L357" s="130"/>
      <c r="M357" s="67" t="s">
        <v>585</v>
      </c>
      <c r="N357" s="70" t="s">
        <v>3271</v>
      </c>
      <c r="O357" s="70" t="s">
        <v>845</v>
      </c>
      <c r="P357" s="67" t="s">
        <v>588</v>
      </c>
    </row>
    <row r="358" spans="1:16" ht="42">
      <c r="A358" s="67" t="s">
        <v>123</v>
      </c>
      <c r="B358" s="69">
        <v>45748</v>
      </c>
      <c r="C358" s="67" t="s">
        <v>708</v>
      </c>
      <c r="D358" s="67" t="s">
        <v>1168</v>
      </c>
      <c r="E358" s="67" t="s">
        <v>1169</v>
      </c>
      <c r="F358" s="67" t="s">
        <v>1170</v>
      </c>
      <c r="G358" s="67" t="s">
        <v>1171</v>
      </c>
      <c r="H358" s="67" t="s">
        <v>3265</v>
      </c>
      <c r="I358" s="67" t="s">
        <v>3266</v>
      </c>
      <c r="J358" s="67" t="s">
        <v>584</v>
      </c>
      <c r="K358" s="70" t="s">
        <v>7</v>
      </c>
      <c r="L358" s="70" t="s">
        <v>2991</v>
      </c>
      <c r="M358" s="67" t="s">
        <v>615</v>
      </c>
      <c r="N358" s="70" t="s">
        <v>2837</v>
      </c>
      <c r="O358" s="70" t="s">
        <v>1821</v>
      </c>
      <c r="P358" s="67" t="s">
        <v>588</v>
      </c>
    </row>
    <row r="359" spans="1:16" ht="14.1">
      <c r="A359" s="67" t="s">
        <v>2821</v>
      </c>
      <c r="B359" s="69">
        <v>45693</v>
      </c>
      <c r="C359" s="67" t="s">
        <v>708</v>
      </c>
      <c r="D359" s="67" t="s">
        <v>1182</v>
      </c>
      <c r="E359" s="67" t="s">
        <v>1183</v>
      </c>
      <c r="F359" s="67" t="s">
        <v>1184</v>
      </c>
      <c r="G359" s="67" t="s">
        <v>3272</v>
      </c>
      <c r="H359" s="67" t="s">
        <v>3273</v>
      </c>
      <c r="I359" s="67" t="s">
        <v>3272</v>
      </c>
      <c r="J359" s="67" t="s">
        <v>330</v>
      </c>
      <c r="K359" s="70" t="s">
        <v>7</v>
      </c>
      <c r="L359" s="130"/>
      <c r="M359" s="67" t="s">
        <v>585</v>
      </c>
      <c r="N359" s="70" t="s">
        <v>2825</v>
      </c>
      <c r="O359" s="70" t="s">
        <v>2826</v>
      </c>
      <c r="P359" s="67" t="s">
        <v>588</v>
      </c>
    </row>
    <row r="360" spans="1:16" ht="14.1">
      <c r="A360" s="67" t="s">
        <v>2821</v>
      </c>
      <c r="B360" s="69">
        <v>45698</v>
      </c>
      <c r="C360" s="67" t="s">
        <v>708</v>
      </c>
      <c r="D360" s="67" t="s">
        <v>1182</v>
      </c>
      <c r="E360" s="67" t="s">
        <v>1183</v>
      </c>
      <c r="F360" s="67" t="s">
        <v>1184</v>
      </c>
      <c r="G360" s="67" t="s">
        <v>3272</v>
      </c>
      <c r="H360" s="67" t="s">
        <v>3273</v>
      </c>
      <c r="I360" s="67" t="s">
        <v>3272</v>
      </c>
      <c r="J360" s="67" t="s">
        <v>330</v>
      </c>
      <c r="K360" s="70" t="s">
        <v>7</v>
      </c>
      <c r="L360" s="130"/>
      <c r="M360" s="67" t="s">
        <v>585</v>
      </c>
      <c r="N360" s="70" t="s">
        <v>2825</v>
      </c>
      <c r="O360" s="70" t="s">
        <v>2826</v>
      </c>
      <c r="P360" s="67" t="s">
        <v>588</v>
      </c>
    </row>
    <row r="361" spans="1:16" ht="14.1">
      <c r="A361" s="67" t="s">
        <v>2821</v>
      </c>
      <c r="B361" s="69">
        <v>45706</v>
      </c>
      <c r="C361" s="67" t="s">
        <v>708</v>
      </c>
      <c r="D361" s="67" t="s">
        <v>1182</v>
      </c>
      <c r="E361" s="67" t="s">
        <v>1183</v>
      </c>
      <c r="F361" s="67" t="s">
        <v>1184</v>
      </c>
      <c r="G361" s="67" t="s">
        <v>3272</v>
      </c>
      <c r="H361" s="67" t="s">
        <v>3273</v>
      </c>
      <c r="I361" s="67" t="s">
        <v>3272</v>
      </c>
      <c r="J361" s="67" t="s">
        <v>18</v>
      </c>
      <c r="K361" s="70" t="s">
        <v>7</v>
      </c>
      <c r="L361" s="130"/>
      <c r="M361" s="67" t="s">
        <v>585</v>
      </c>
      <c r="N361" s="70" t="s">
        <v>2825</v>
      </c>
      <c r="O361" s="70" t="s">
        <v>2826</v>
      </c>
      <c r="P361" s="67" t="s">
        <v>588</v>
      </c>
    </row>
    <row r="362" spans="1:16" ht="14.1">
      <c r="A362" s="67" t="s">
        <v>2821</v>
      </c>
      <c r="B362" s="69">
        <v>45707</v>
      </c>
      <c r="C362" s="67" t="s">
        <v>708</v>
      </c>
      <c r="D362" s="67" t="s">
        <v>1182</v>
      </c>
      <c r="E362" s="67" t="s">
        <v>1183</v>
      </c>
      <c r="F362" s="67" t="s">
        <v>1184</v>
      </c>
      <c r="G362" s="67" t="s">
        <v>3272</v>
      </c>
      <c r="H362" s="67" t="s">
        <v>3273</v>
      </c>
      <c r="I362" s="67" t="s">
        <v>3272</v>
      </c>
      <c r="J362" s="67" t="s">
        <v>330</v>
      </c>
      <c r="K362" s="70" t="s">
        <v>7</v>
      </c>
      <c r="L362" s="130"/>
      <c r="M362" s="67" t="s">
        <v>585</v>
      </c>
      <c r="N362" s="70" t="s">
        <v>2825</v>
      </c>
      <c r="O362" s="70" t="s">
        <v>2826</v>
      </c>
      <c r="P362" s="67" t="s">
        <v>588</v>
      </c>
    </row>
    <row r="363" spans="1:16" ht="42">
      <c r="A363" s="67" t="s">
        <v>123</v>
      </c>
      <c r="B363" s="69">
        <v>45748</v>
      </c>
      <c r="C363" s="67" t="s">
        <v>708</v>
      </c>
      <c r="D363" s="67" t="s">
        <v>1182</v>
      </c>
      <c r="E363" s="67" t="s">
        <v>1183</v>
      </c>
      <c r="F363" s="67" t="s">
        <v>1184</v>
      </c>
      <c r="G363" s="67" t="s">
        <v>3272</v>
      </c>
      <c r="H363" s="67" t="s">
        <v>3273</v>
      </c>
      <c r="I363" s="67" t="s">
        <v>3272</v>
      </c>
      <c r="J363" s="67" t="s">
        <v>584</v>
      </c>
      <c r="K363" s="70" t="s">
        <v>7</v>
      </c>
      <c r="L363" s="70" t="s">
        <v>2991</v>
      </c>
      <c r="M363" s="67" t="s">
        <v>615</v>
      </c>
      <c r="N363" s="70" t="s">
        <v>2837</v>
      </c>
      <c r="O363" s="70" t="s">
        <v>1821</v>
      </c>
      <c r="P363" s="67" t="s">
        <v>588</v>
      </c>
    </row>
    <row r="364" spans="1:16" ht="42">
      <c r="A364" s="67" t="s">
        <v>123</v>
      </c>
      <c r="B364" s="69">
        <v>45748</v>
      </c>
      <c r="C364" s="67" t="s">
        <v>708</v>
      </c>
      <c r="D364" s="67" t="s">
        <v>1182</v>
      </c>
      <c r="E364" s="67" t="s">
        <v>1183</v>
      </c>
      <c r="F364" s="67" t="s">
        <v>1184</v>
      </c>
      <c r="G364" s="67" t="s">
        <v>3272</v>
      </c>
      <c r="H364" s="67" t="s">
        <v>3273</v>
      </c>
      <c r="I364" s="67" t="s">
        <v>3272</v>
      </c>
      <c r="J364" s="67" t="s">
        <v>584</v>
      </c>
      <c r="K364" s="70" t="s">
        <v>7</v>
      </c>
      <c r="L364" s="70" t="s">
        <v>2991</v>
      </c>
      <c r="M364" s="67" t="s">
        <v>615</v>
      </c>
      <c r="N364" s="70" t="s">
        <v>3274</v>
      </c>
      <c r="O364" s="70" t="s">
        <v>3275</v>
      </c>
      <c r="P364" s="67" t="s">
        <v>591</v>
      </c>
    </row>
    <row r="365" spans="1:16" ht="14.1">
      <c r="A365" s="67" t="s">
        <v>2821</v>
      </c>
      <c r="B365" s="69">
        <v>45701</v>
      </c>
      <c r="C365" s="67" t="s">
        <v>708</v>
      </c>
      <c r="D365" s="67" t="s">
        <v>2300</v>
      </c>
      <c r="E365" s="67" t="s">
        <v>2301</v>
      </c>
      <c r="F365" s="67" t="s">
        <v>2302</v>
      </c>
      <c r="G365" s="67" t="s">
        <v>2301</v>
      </c>
      <c r="H365" s="67" t="s">
        <v>3276</v>
      </c>
      <c r="I365" s="67" t="s">
        <v>3277</v>
      </c>
      <c r="J365" s="67" t="s">
        <v>330</v>
      </c>
      <c r="K365" s="70" t="s">
        <v>7</v>
      </c>
      <c r="L365" s="130"/>
      <c r="M365" s="67" t="s">
        <v>585</v>
      </c>
      <c r="N365" s="70" t="s">
        <v>3278</v>
      </c>
      <c r="O365" s="70" t="s">
        <v>3279</v>
      </c>
      <c r="P365" s="67" t="s">
        <v>591</v>
      </c>
    </row>
    <row r="366" spans="1:16" ht="14.1">
      <c r="A366" s="67" t="s">
        <v>2821</v>
      </c>
      <c r="B366" s="69">
        <v>45706</v>
      </c>
      <c r="C366" s="67" t="s">
        <v>708</v>
      </c>
      <c r="D366" s="67" t="s">
        <v>2300</v>
      </c>
      <c r="E366" s="67" t="s">
        <v>2301</v>
      </c>
      <c r="F366" s="67" t="s">
        <v>2302</v>
      </c>
      <c r="G366" s="67" t="s">
        <v>2301</v>
      </c>
      <c r="H366" s="67" t="s">
        <v>3276</v>
      </c>
      <c r="I366" s="67" t="s">
        <v>3277</v>
      </c>
      <c r="J366" s="67" t="s">
        <v>330</v>
      </c>
      <c r="K366" s="70" t="s">
        <v>7</v>
      </c>
      <c r="L366" s="130"/>
      <c r="M366" s="67" t="s">
        <v>585</v>
      </c>
      <c r="N366" s="70" t="s">
        <v>2825</v>
      </c>
      <c r="O366" s="70" t="s">
        <v>2826</v>
      </c>
      <c r="P366" s="67" t="s">
        <v>588</v>
      </c>
    </row>
    <row r="367" spans="1:16" ht="42">
      <c r="A367" s="67" t="s">
        <v>2821</v>
      </c>
      <c r="B367" s="69">
        <v>45706</v>
      </c>
      <c r="C367" s="67" t="s">
        <v>708</v>
      </c>
      <c r="D367" s="67" t="s">
        <v>2300</v>
      </c>
      <c r="E367" s="67" t="s">
        <v>2301</v>
      </c>
      <c r="F367" s="67" t="s">
        <v>2302</v>
      </c>
      <c r="G367" s="67" t="s">
        <v>2301</v>
      </c>
      <c r="H367" s="67" t="s">
        <v>3276</v>
      </c>
      <c r="I367" s="67" t="s">
        <v>3277</v>
      </c>
      <c r="J367" s="67" t="s">
        <v>584</v>
      </c>
      <c r="K367" s="70" t="s">
        <v>605</v>
      </c>
      <c r="L367" s="130"/>
      <c r="M367" s="67" t="s">
        <v>585</v>
      </c>
      <c r="N367" s="70" t="s">
        <v>3280</v>
      </c>
      <c r="O367" s="70" t="s">
        <v>3281</v>
      </c>
      <c r="P367" s="67" t="s">
        <v>591</v>
      </c>
    </row>
    <row r="368" spans="1:16" ht="27.95">
      <c r="A368" s="67" t="s">
        <v>2821</v>
      </c>
      <c r="B368" s="69">
        <v>45706</v>
      </c>
      <c r="C368" s="67" t="s">
        <v>708</v>
      </c>
      <c r="D368" s="67" t="s">
        <v>2300</v>
      </c>
      <c r="E368" s="67" t="s">
        <v>2301</v>
      </c>
      <c r="F368" s="67" t="s">
        <v>2302</v>
      </c>
      <c r="G368" s="67" t="s">
        <v>2301</v>
      </c>
      <c r="H368" s="67" t="s">
        <v>3276</v>
      </c>
      <c r="I368" s="67" t="s">
        <v>3277</v>
      </c>
      <c r="J368" s="67" t="s">
        <v>584</v>
      </c>
      <c r="K368" s="70" t="s">
        <v>605</v>
      </c>
      <c r="L368" s="130"/>
      <c r="M368" s="67" t="s">
        <v>585</v>
      </c>
      <c r="N368" s="70" t="s">
        <v>3282</v>
      </c>
      <c r="O368" s="70" t="s">
        <v>3279</v>
      </c>
      <c r="P368" s="67" t="s">
        <v>591</v>
      </c>
    </row>
    <row r="369" spans="1:16" ht="14.1">
      <c r="A369" s="67" t="s">
        <v>2821</v>
      </c>
      <c r="B369" s="69">
        <v>45706</v>
      </c>
      <c r="C369" s="67" t="s">
        <v>708</v>
      </c>
      <c r="D369" s="67" t="s">
        <v>2300</v>
      </c>
      <c r="E369" s="67" t="s">
        <v>2301</v>
      </c>
      <c r="F369" s="67" t="s">
        <v>2302</v>
      </c>
      <c r="G369" s="67" t="s">
        <v>2301</v>
      </c>
      <c r="H369" s="67" t="s">
        <v>3276</v>
      </c>
      <c r="I369" s="67" t="s">
        <v>3277</v>
      </c>
      <c r="J369" s="67" t="s">
        <v>584</v>
      </c>
      <c r="K369" s="70" t="s">
        <v>605</v>
      </c>
      <c r="L369" s="130"/>
      <c r="M369" s="67" t="s">
        <v>585</v>
      </c>
      <c r="N369" s="70" t="s">
        <v>3283</v>
      </c>
      <c r="O369" s="70" t="s">
        <v>3279</v>
      </c>
      <c r="P369" s="67" t="s">
        <v>591</v>
      </c>
    </row>
    <row r="370" spans="1:16" ht="42">
      <c r="A370" s="67" t="s">
        <v>2821</v>
      </c>
      <c r="B370" s="69">
        <v>45708</v>
      </c>
      <c r="C370" s="67" t="s">
        <v>708</v>
      </c>
      <c r="D370" s="67" t="s">
        <v>2300</v>
      </c>
      <c r="E370" s="67" t="s">
        <v>2301</v>
      </c>
      <c r="F370" s="67" t="s">
        <v>2302</v>
      </c>
      <c r="G370" s="67" t="s">
        <v>2301</v>
      </c>
      <c r="H370" s="67" t="s">
        <v>3276</v>
      </c>
      <c r="I370" s="67" t="s">
        <v>3277</v>
      </c>
      <c r="J370" s="67" t="s">
        <v>330</v>
      </c>
      <c r="K370" s="70" t="s">
        <v>7</v>
      </c>
      <c r="L370" s="130"/>
      <c r="M370" s="67" t="s">
        <v>585</v>
      </c>
      <c r="N370" s="70" t="s">
        <v>3284</v>
      </c>
      <c r="O370" s="70" t="s">
        <v>3279</v>
      </c>
      <c r="P370" s="67" t="s">
        <v>591</v>
      </c>
    </row>
    <row r="371" spans="1:16" ht="27.95">
      <c r="A371" s="67" t="s">
        <v>2821</v>
      </c>
      <c r="B371" s="69">
        <v>45709</v>
      </c>
      <c r="C371" s="67" t="s">
        <v>708</v>
      </c>
      <c r="D371" s="67" t="s">
        <v>2300</v>
      </c>
      <c r="E371" s="67" t="s">
        <v>2301</v>
      </c>
      <c r="F371" s="67" t="s">
        <v>2302</v>
      </c>
      <c r="G371" s="67" t="s">
        <v>2301</v>
      </c>
      <c r="H371" s="67" t="s">
        <v>3276</v>
      </c>
      <c r="I371" s="67" t="s">
        <v>3277</v>
      </c>
      <c r="J371" s="67" t="s">
        <v>330</v>
      </c>
      <c r="K371" s="70" t="s">
        <v>7</v>
      </c>
      <c r="L371" s="130"/>
      <c r="M371" s="67" t="s">
        <v>585</v>
      </c>
      <c r="N371" s="70" t="s">
        <v>3285</v>
      </c>
      <c r="O371" s="70" t="s">
        <v>3279</v>
      </c>
      <c r="P371" s="67" t="s">
        <v>591</v>
      </c>
    </row>
    <row r="372" spans="1:16" ht="56.1">
      <c r="A372" s="67" t="s">
        <v>2821</v>
      </c>
      <c r="B372" s="69">
        <v>45714</v>
      </c>
      <c r="C372" s="67" t="s">
        <v>708</v>
      </c>
      <c r="D372" s="67" t="s">
        <v>2300</v>
      </c>
      <c r="E372" s="67" t="s">
        <v>2301</v>
      </c>
      <c r="F372" s="67" t="s">
        <v>2302</v>
      </c>
      <c r="G372" s="67" t="s">
        <v>2301</v>
      </c>
      <c r="H372" s="67" t="s">
        <v>3276</v>
      </c>
      <c r="I372" s="67" t="s">
        <v>3277</v>
      </c>
      <c r="J372" s="67" t="s">
        <v>330</v>
      </c>
      <c r="K372" s="70" t="s">
        <v>7</v>
      </c>
      <c r="L372" s="130"/>
      <c r="M372" s="67" t="s">
        <v>609</v>
      </c>
      <c r="N372" s="70" t="s">
        <v>3286</v>
      </c>
      <c r="O372" s="70" t="s">
        <v>3279</v>
      </c>
      <c r="P372" s="67" t="s">
        <v>591</v>
      </c>
    </row>
    <row r="373" spans="1:16" ht="42">
      <c r="A373" s="67" t="s">
        <v>123</v>
      </c>
      <c r="B373" s="69">
        <v>45747</v>
      </c>
      <c r="C373" s="67" t="s">
        <v>708</v>
      </c>
      <c r="D373" s="67" t="s">
        <v>2300</v>
      </c>
      <c r="E373" s="67" t="s">
        <v>2301</v>
      </c>
      <c r="F373" s="67" t="s">
        <v>2302</v>
      </c>
      <c r="G373" s="67" t="s">
        <v>2301</v>
      </c>
      <c r="H373" s="67" t="s">
        <v>3276</v>
      </c>
      <c r="I373" s="67" t="s">
        <v>3277</v>
      </c>
      <c r="J373" s="67" t="s">
        <v>584</v>
      </c>
      <c r="K373" s="70" t="s">
        <v>8</v>
      </c>
      <c r="L373" s="70" t="s">
        <v>3287</v>
      </c>
      <c r="M373" s="67" t="s">
        <v>615</v>
      </c>
      <c r="N373" s="70" t="s">
        <v>2837</v>
      </c>
      <c r="O373" s="70" t="s">
        <v>1821</v>
      </c>
      <c r="P373" s="67" t="s">
        <v>588</v>
      </c>
    </row>
    <row r="374" spans="1:16" ht="14.1">
      <c r="A374" s="67" t="s">
        <v>2821</v>
      </c>
      <c r="B374" s="69">
        <v>45701</v>
      </c>
      <c r="C374" s="67" t="s">
        <v>708</v>
      </c>
      <c r="D374" s="67" t="s">
        <v>2126</v>
      </c>
      <c r="E374" s="67" t="s">
        <v>2127</v>
      </c>
      <c r="F374" s="67" t="s">
        <v>2128</v>
      </c>
      <c r="G374" s="67" t="s">
        <v>2127</v>
      </c>
      <c r="H374" s="67" t="s">
        <v>3288</v>
      </c>
      <c r="I374" s="67" t="s">
        <v>3289</v>
      </c>
      <c r="J374" s="67" t="s">
        <v>330</v>
      </c>
      <c r="K374" s="70" t="s">
        <v>7</v>
      </c>
      <c r="L374" s="130"/>
      <c r="M374" s="67" t="s">
        <v>585</v>
      </c>
      <c r="N374" s="70" t="s">
        <v>2825</v>
      </c>
      <c r="O374" s="70" t="s">
        <v>2826</v>
      </c>
      <c r="P374" s="67" t="s">
        <v>588</v>
      </c>
    </row>
    <row r="375" spans="1:16" ht="14.1">
      <c r="A375" s="67" t="s">
        <v>2821</v>
      </c>
      <c r="B375" s="69">
        <v>45705</v>
      </c>
      <c r="C375" s="67" t="s">
        <v>708</v>
      </c>
      <c r="D375" s="67" t="s">
        <v>2126</v>
      </c>
      <c r="E375" s="67" t="s">
        <v>2127</v>
      </c>
      <c r="F375" s="67" t="s">
        <v>2128</v>
      </c>
      <c r="G375" s="67" t="s">
        <v>2127</v>
      </c>
      <c r="H375" s="67" t="s">
        <v>3288</v>
      </c>
      <c r="I375" s="67" t="s">
        <v>3289</v>
      </c>
      <c r="J375" s="67" t="s">
        <v>330</v>
      </c>
      <c r="K375" s="70" t="s">
        <v>7</v>
      </c>
      <c r="L375" s="130"/>
      <c r="M375" s="67" t="s">
        <v>585</v>
      </c>
      <c r="N375" s="70" t="s">
        <v>2825</v>
      </c>
      <c r="O375" s="70" t="s">
        <v>2826</v>
      </c>
      <c r="P375" s="67" t="s">
        <v>588</v>
      </c>
    </row>
    <row r="376" spans="1:16" ht="14.1">
      <c r="A376" s="67" t="s">
        <v>2821</v>
      </c>
      <c r="B376" s="69">
        <v>45709</v>
      </c>
      <c r="C376" s="67" t="s">
        <v>708</v>
      </c>
      <c r="D376" s="67" t="s">
        <v>2126</v>
      </c>
      <c r="E376" s="67" t="s">
        <v>2127</v>
      </c>
      <c r="F376" s="67" t="s">
        <v>2128</v>
      </c>
      <c r="G376" s="67" t="s">
        <v>2127</v>
      </c>
      <c r="H376" s="67" t="s">
        <v>3288</v>
      </c>
      <c r="I376" s="67" t="s">
        <v>3289</v>
      </c>
      <c r="J376" s="67" t="s">
        <v>330</v>
      </c>
      <c r="K376" s="70" t="s">
        <v>7</v>
      </c>
      <c r="L376" s="130"/>
      <c r="M376" s="67" t="s">
        <v>585</v>
      </c>
      <c r="N376" s="70" t="s">
        <v>2825</v>
      </c>
      <c r="O376" s="70" t="s">
        <v>2826</v>
      </c>
      <c r="P376" s="67" t="s">
        <v>588</v>
      </c>
    </row>
    <row r="377" spans="1:16" ht="27.95">
      <c r="A377" s="67" t="s">
        <v>123</v>
      </c>
      <c r="B377" s="69">
        <v>45743</v>
      </c>
      <c r="C377" s="67" t="s">
        <v>708</v>
      </c>
      <c r="D377" s="67" t="s">
        <v>2126</v>
      </c>
      <c r="E377" s="67" t="s">
        <v>2127</v>
      </c>
      <c r="F377" s="67" t="s">
        <v>2128</v>
      </c>
      <c r="G377" s="67" t="s">
        <v>2127</v>
      </c>
      <c r="H377" s="67" t="s">
        <v>3288</v>
      </c>
      <c r="I377" s="67" t="s">
        <v>3289</v>
      </c>
      <c r="J377" s="67" t="s">
        <v>584</v>
      </c>
      <c r="K377" s="70" t="s">
        <v>906</v>
      </c>
      <c r="L377" s="130"/>
      <c r="M377" s="67" t="s">
        <v>609</v>
      </c>
      <c r="N377" s="70" t="s">
        <v>2837</v>
      </c>
      <c r="O377" s="70" t="s">
        <v>2826</v>
      </c>
      <c r="P377" s="67" t="s">
        <v>588</v>
      </c>
    </row>
    <row r="378" spans="1:16" ht="27.95">
      <c r="A378" s="67" t="s">
        <v>123</v>
      </c>
      <c r="B378" s="69">
        <v>45743</v>
      </c>
      <c r="C378" s="67" t="s">
        <v>708</v>
      </c>
      <c r="D378" s="67" t="s">
        <v>2126</v>
      </c>
      <c r="E378" s="67" t="s">
        <v>2127</v>
      </c>
      <c r="F378" s="67" t="s">
        <v>2128</v>
      </c>
      <c r="G378" s="67" t="s">
        <v>2127</v>
      </c>
      <c r="H378" s="67" t="s">
        <v>3288</v>
      </c>
      <c r="I378" s="67" t="s">
        <v>3289</v>
      </c>
      <c r="J378" s="67" t="s">
        <v>18</v>
      </c>
      <c r="K378" s="70" t="s">
        <v>8</v>
      </c>
      <c r="L378" s="70" t="s">
        <v>3290</v>
      </c>
      <c r="M378" s="67" t="s">
        <v>615</v>
      </c>
      <c r="N378" s="70" t="s">
        <v>2837</v>
      </c>
      <c r="O378" s="70" t="s">
        <v>1821</v>
      </c>
      <c r="P378" s="67" t="s">
        <v>588</v>
      </c>
    </row>
    <row r="379" spans="1:16" ht="56.1">
      <c r="A379" s="67" t="s">
        <v>2821</v>
      </c>
      <c r="B379" s="69">
        <v>45701</v>
      </c>
      <c r="C379" s="67" t="s">
        <v>708</v>
      </c>
      <c r="D379" s="67" t="s">
        <v>2137</v>
      </c>
      <c r="E379" s="67" t="s">
        <v>2138</v>
      </c>
      <c r="F379" s="67" t="s">
        <v>2139</v>
      </c>
      <c r="G379" s="67" t="s">
        <v>2138</v>
      </c>
      <c r="H379" s="67" t="s">
        <v>3291</v>
      </c>
      <c r="I379" s="67" t="s">
        <v>3292</v>
      </c>
      <c r="J379" s="67" t="s">
        <v>330</v>
      </c>
      <c r="K379" s="70" t="s">
        <v>7</v>
      </c>
      <c r="L379" s="130"/>
      <c r="M379" s="67" t="s">
        <v>585</v>
      </c>
      <c r="N379" s="70" t="s">
        <v>3293</v>
      </c>
      <c r="O379" s="70" t="s">
        <v>3294</v>
      </c>
      <c r="P379" s="67" t="s">
        <v>591</v>
      </c>
    </row>
    <row r="380" spans="1:16" ht="14.1">
      <c r="A380" s="67" t="s">
        <v>2821</v>
      </c>
      <c r="B380" s="69">
        <v>45705</v>
      </c>
      <c r="C380" s="67" t="s">
        <v>708</v>
      </c>
      <c r="D380" s="67" t="s">
        <v>2137</v>
      </c>
      <c r="E380" s="67" t="s">
        <v>2138</v>
      </c>
      <c r="F380" s="67" t="s">
        <v>2139</v>
      </c>
      <c r="G380" s="67" t="s">
        <v>2138</v>
      </c>
      <c r="H380" s="67" t="s">
        <v>3291</v>
      </c>
      <c r="I380" s="67" t="s">
        <v>3292</v>
      </c>
      <c r="J380" s="67" t="s">
        <v>330</v>
      </c>
      <c r="K380" s="70" t="s">
        <v>7</v>
      </c>
      <c r="L380" s="130"/>
      <c r="M380" s="67" t="s">
        <v>585</v>
      </c>
      <c r="N380" s="70" t="s">
        <v>3295</v>
      </c>
      <c r="O380" s="70" t="s">
        <v>3296</v>
      </c>
      <c r="P380" s="67" t="s">
        <v>591</v>
      </c>
    </row>
    <row r="381" spans="1:16" ht="14.1">
      <c r="A381" s="67" t="s">
        <v>2821</v>
      </c>
      <c r="B381" s="69">
        <v>45706</v>
      </c>
      <c r="C381" s="67" t="s">
        <v>708</v>
      </c>
      <c r="D381" s="67" t="s">
        <v>2137</v>
      </c>
      <c r="E381" s="67" t="s">
        <v>2138</v>
      </c>
      <c r="F381" s="67" t="s">
        <v>2139</v>
      </c>
      <c r="G381" s="67" t="s">
        <v>2138</v>
      </c>
      <c r="H381" s="67" t="s">
        <v>3291</v>
      </c>
      <c r="I381" s="67" t="s">
        <v>3292</v>
      </c>
      <c r="J381" s="67" t="s">
        <v>18</v>
      </c>
      <c r="K381" s="70" t="s">
        <v>7</v>
      </c>
      <c r="L381" s="130"/>
      <c r="M381" s="67" t="s">
        <v>585</v>
      </c>
      <c r="N381" s="70" t="s">
        <v>3297</v>
      </c>
      <c r="O381" s="70" t="s">
        <v>3296</v>
      </c>
      <c r="P381" s="67" t="s">
        <v>591</v>
      </c>
    </row>
    <row r="382" spans="1:16" ht="27.95">
      <c r="A382" s="67" t="s">
        <v>2821</v>
      </c>
      <c r="B382" s="69">
        <v>45709</v>
      </c>
      <c r="C382" s="67" t="s">
        <v>708</v>
      </c>
      <c r="D382" s="67" t="s">
        <v>2137</v>
      </c>
      <c r="E382" s="67" t="s">
        <v>2138</v>
      </c>
      <c r="F382" s="67" t="s">
        <v>2139</v>
      </c>
      <c r="G382" s="67" t="s">
        <v>2138</v>
      </c>
      <c r="H382" s="67" t="s">
        <v>3291</v>
      </c>
      <c r="I382" s="67" t="s">
        <v>3292</v>
      </c>
      <c r="J382" s="67" t="s">
        <v>330</v>
      </c>
      <c r="K382" s="70" t="s">
        <v>7</v>
      </c>
      <c r="L382" s="130"/>
      <c r="M382" s="67" t="s">
        <v>585</v>
      </c>
      <c r="N382" s="70" t="s">
        <v>3298</v>
      </c>
      <c r="O382" s="70" t="s">
        <v>3296</v>
      </c>
      <c r="P382" s="67" t="s">
        <v>591</v>
      </c>
    </row>
    <row r="383" spans="1:16" ht="56.1">
      <c r="A383" s="67" t="s">
        <v>2821</v>
      </c>
      <c r="B383" s="69">
        <v>45709</v>
      </c>
      <c r="C383" s="67" t="s">
        <v>708</v>
      </c>
      <c r="D383" s="67" t="s">
        <v>2137</v>
      </c>
      <c r="E383" s="67" t="s">
        <v>2138</v>
      </c>
      <c r="F383" s="67" t="s">
        <v>2139</v>
      </c>
      <c r="G383" s="67" t="s">
        <v>2138</v>
      </c>
      <c r="H383" s="67" t="s">
        <v>3291</v>
      </c>
      <c r="I383" s="67" t="s">
        <v>3292</v>
      </c>
      <c r="J383" s="67" t="s">
        <v>330</v>
      </c>
      <c r="K383" s="70" t="s">
        <v>7</v>
      </c>
      <c r="L383" s="130"/>
      <c r="M383" s="67" t="s">
        <v>585</v>
      </c>
      <c r="N383" s="70" t="s">
        <v>3299</v>
      </c>
      <c r="O383" s="70" t="s">
        <v>3294</v>
      </c>
      <c r="P383" s="67" t="s">
        <v>591</v>
      </c>
    </row>
    <row r="384" spans="1:16" ht="27.95">
      <c r="A384" s="67" t="s">
        <v>123</v>
      </c>
      <c r="B384" s="69">
        <v>45743</v>
      </c>
      <c r="C384" s="67" t="s">
        <v>708</v>
      </c>
      <c r="D384" s="67" t="s">
        <v>2137</v>
      </c>
      <c r="E384" s="67" t="s">
        <v>2138</v>
      </c>
      <c r="F384" s="67" t="s">
        <v>2139</v>
      </c>
      <c r="G384" s="67" t="s">
        <v>2138</v>
      </c>
      <c r="H384" s="67" t="s">
        <v>3291</v>
      </c>
      <c r="I384" s="67" t="s">
        <v>3292</v>
      </c>
      <c r="J384" s="67" t="s">
        <v>584</v>
      </c>
      <c r="K384" s="70" t="s">
        <v>906</v>
      </c>
      <c r="L384" s="130"/>
      <c r="M384" s="67" t="s">
        <v>609</v>
      </c>
      <c r="N384" s="70" t="s">
        <v>2837</v>
      </c>
      <c r="O384" s="70" t="s">
        <v>1821</v>
      </c>
      <c r="P384" s="67" t="s">
        <v>588</v>
      </c>
    </row>
    <row r="385" spans="1:16" ht="27.95">
      <c r="A385" s="67" t="s">
        <v>123</v>
      </c>
      <c r="B385" s="69">
        <v>45743</v>
      </c>
      <c r="C385" s="67" t="s">
        <v>708</v>
      </c>
      <c r="D385" s="67" t="s">
        <v>2137</v>
      </c>
      <c r="E385" s="67" t="s">
        <v>2138</v>
      </c>
      <c r="F385" s="67" t="s">
        <v>2139</v>
      </c>
      <c r="G385" s="67" t="s">
        <v>2138</v>
      </c>
      <c r="H385" s="67" t="s">
        <v>3291</v>
      </c>
      <c r="I385" s="67" t="s">
        <v>3292</v>
      </c>
      <c r="J385" s="67" t="s">
        <v>18</v>
      </c>
      <c r="K385" s="70" t="s">
        <v>8</v>
      </c>
      <c r="L385" s="70" t="s">
        <v>3300</v>
      </c>
      <c r="M385" s="67" t="s">
        <v>615</v>
      </c>
      <c r="N385" s="70" t="s">
        <v>2837</v>
      </c>
      <c r="O385" s="70" t="s">
        <v>1821</v>
      </c>
      <c r="P385" s="67" t="s">
        <v>588</v>
      </c>
    </row>
    <row r="386" spans="1:16" ht="84">
      <c r="A386" s="67" t="s">
        <v>123</v>
      </c>
      <c r="B386" s="69">
        <v>45743</v>
      </c>
      <c r="C386" s="67" t="s">
        <v>708</v>
      </c>
      <c r="D386" s="67" t="s">
        <v>2137</v>
      </c>
      <c r="E386" s="67" t="s">
        <v>2138</v>
      </c>
      <c r="F386" s="67" t="s">
        <v>2139</v>
      </c>
      <c r="G386" s="67" t="s">
        <v>2138</v>
      </c>
      <c r="H386" s="67" t="s">
        <v>3291</v>
      </c>
      <c r="I386" s="67" t="s">
        <v>3292</v>
      </c>
      <c r="J386" s="67" t="s">
        <v>18</v>
      </c>
      <c r="K386" s="70" t="s">
        <v>8</v>
      </c>
      <c r="L386" s="70" t="s">
        <v>3300</v>
      </c>
      <c r="M386" s="67" t="s">
        <v>615</v>
      </c>
      <c r="N386" s="70" t="s">
        <v>3301</v>
      </c>
      <c r="O386" s="70" t="s">
        <v>3302</v>
      </c>
      <c r="P386" s="67" t="s">
        <v>591</v>
      </c>
    </row>
    <row r="387" spans="1:16" ht="56.1">
      <c r="A387" s="67" t="s">
        <v>123</v>
      </c>
      <c r="B387" s="69">
        <v>45743</v>
      </c>
      <c r="C387" s="67" t="s">
        <v>708</v>
      </c>
      <c r="D387" s="67" t="s">
        <v>2137</v>
      </c>
      <c r="E387" s="67" t="s">
        <v>2138</v>
      </c>
      <c r="F387" s="67" t="s">
        <v>2139</v>
      </c>
      <c r="G387" s="67" t="s">
        <v>2138</v>
      </c>
      <c r="H387" s="67" t="s">
        <v>3291</v>
      </c>
      <c r="I387" s="67" t="s">
        <v>3292</v>
      </c>
      <c r="J387" s="67" t="s">
        <v>18</v>
      </c>
      <c r="K387" s="70" t="s">
        <v>8</v>
      </c>
      <c r="L387" s="70" t="s">
        <v>3300</v>
      </c>
      <c r="M387" s="67" t="s">
        <v>615</v>
      </c>
      <c r="N387" s="70" t="s">
        <v>3303</v>
      </c>
      <c r="O387" s="70" t="s">
        <v>3304</v>
      </c>
      <c r="P387" s="67" t="s">
        <v>591</v>
      </c>
    </row>
    <row r="388" spans="1:16" ht="27.95">
      <c r="A388" s="67" t="s">
        <v>2821</v>
      </c>
      <c r="B388" s="69">
        <v>45701</v>
      </c>
      <c r="C388" s="67" t="s">
        <v>708</v>
      </c>
      <c r="D388" s="67" t="s">
        <v>2151</v>
      </c>
      <c r="E388" s="67" t="s">
        <v>2152</v>
      </c>
      <c r="F388" s="67" t="s">
        <v>2153</v>
      </c>
      <c r="G388" s="67" t="s">
        <v>3305</v>
      </c>
      <c r="H388" s="67" t="s">
        <v>3306</v>
      </c>
      <c r="I388" s="67" t="s">
        <v>3307</v>
      </c>
      <c r="J388" s="67" t="s">
        <v>330</v>
      </c>
      <c r="K388" s="70" t="s">
        <v>7</v>
      </c>
      <c r="L388" s="130"/>
      <c r="M388" s="67" t="s">
        <v>585</v>
      </c>
      <c r="N388" s="70" t="s">
        <v>3308</v>
      </c>
      <c r="O388" s="70" t="s">
        <v>3309</v>
      </c>
      <c r="P388" s="67" t="s">
        <v>588</v>
      </c>
    </row>
    <row r="389" spans="1:16" ht="14.1">
      <c r="A389" s="67" t="s">
        <v>2821</v>
      </c>
      <c r="B389" s="69">
        <v>45705</v>
      </c>
      <c r="C389" s="67" t="s">
        <v>708</v>
      </c>
      <c r="D389" s="67" t="s">
        <v>2151</v>
      </c>
      <c r="E389" s="67" t="s">
        <v>2152</v>
      </c>
      <c r="F389" s="67" t="s">
        <v>2153</v>
      </c>
      <c r="G389" s="67" t="s">
        <v>3305</v>
      </c>
      <c r="H389" s="67" t="s">
        <v>3306</v>
      </c>
      <c r="I389" s="67" t="s">
        <v>3307</v>
      </c>
      <c r="J389" s="67" t="s">
        <v>330</v>
      </c>
      <c r="K389" s="70" t="s">
        <v>7</v>
      </c>
      <c r="L389" s="130"/>
      <c r="M389" s="67" t="s">
        <v>585</v>
      </c>
      <c r="N389" s="70" t="s">
        <v>2825</v>
      </c>
      <c r="O389" s="70" t="s">
        <v>2826</v>
      </c>
      <c r="P389" s="67" t="s">
        <v>588</v>
      </c>
    </row>
    <row r="390" spans="1:16" ht="14.1">
      <c r="A390" s="67" t="s">
        <v>2821</v>
      </c>
      <c r="B390" s="69">
        <v>45706</v>
      </c>
      <c r="C390" s="67" t="s">
        <v>708</v>
      </c>
      <c r="D390" s="67" t="s">
        <v>2151</v>
      </c>
      <c r="E390" s="67" t="s">
        <v>2152</v>
      </c>
      <c r="F390" s="67" t="s">
        <v>2153</v>
      </c>
      <c r="G390" s="67" t="s">
        <v>3305</v>
      </c>
      <c r="H390" s="67" t="s">
        <v>3306</v>
      </c>
      <c r="I390" s="67" t="s">
        <v>3307</v>
      </c>
      <c r="J390" s="67" t="s">
        <v>584</v>
      </c>
      <c r="K390" s="70" t="s">
        <v>605</v>
      </c>
      <c r="L390" s="130"/>
      <c r="M390" s="67" t="s">
        <v>585</v>
      </c>
      <c r="N390" s="70" t="s">
        <v>2825</v>
      </c>
      <c r="O390" s="70" t="s">
        <v>2826</v>
      </c>
      <c r="P390" s="67" t="s">
        <v>588</v>
      </c>
    </row>
    <row r="391" spans="1:16" ht="27.95">
      <c r="A391" s="67" t="s">
        <v>2821</v>
      </c>
      <c r="B391" s="69">
        <v>45708</v>
      </c>
      <c r="C391" s="67" t="s">
        <v>708</v>
      </c>
      <c r="D391" s="67" t="s">
        <v>2151</v>
      </c>
      <c r="E391" s="67" t="s">
        <v>2152</v>
      </c>
      <c r="F391" s="67" t="s">
        <v>2153</v>
      </c>
      <c r="G391" s="67" t="s">
        <v>3305</v>
      </c>
      <c r="H391" s="67" t="s">
        <v>3306</v>
      </c>
      <c r="I391" s="67" t="s">
        <v>3307</v>
      </c>
      <c r="J391" s="67" t="s">
        <v>330</v>
      </c>
      <c r="K391" s="70" t="s">
        <v>7</v>
      </c>
      <c r="L391" s="130"/>
      <c r="M391" s="67" t="s">
        <v>585</v>
      </c>
      <c r="N391" s="70" t="s">
        <v>3310</v>
      </c>
      <c r="O391" s="70" t="s">
        <v>3311</v>
      </c>
      <c r="P391" s="67" t="s">
        <v>591</v>
      </c>
    </row>
    <row r="392" spans="1:16" ht="27.95">
      <c r="A392" s="67" t="s">
        <v>123</v>
      </c>
      <c r="B392" s="69">
        <v>45743</v>
      </c>
      <c r="C392" s="67" t="s">
        <v>708</v>
      </c>
      <c r="D392" s="67" t="s">
        <v>2151</v>
      </c>
      <c r="E392" s="67" t="s">
        <v>2152</v>
      </c>
      <c r="F392" s="67" t="s">
        <v>2153</v>
      </c>
      <c r="G392" s="67" t="s">
        <v>3305</v>
      </c>
      <c r="H392" s="67" t="s">
        <v>3306</v>
      </c>
      <c r="I392" s="67" t="s">
        <v>3307</v>
      </c>
      <c r="J392" s="67" t="s">
        <v>584</v>
      </c>
      <c r="K392" s="70" t="s">
        <v>906</v>
      </c>
      <c r="L392" s="130"/>
      <c r="M392" s="67" t="s">
        <v>609</v>
      </c>
      <c r="N392" s="70" t="s">
        <v>2837</v>
      </c>
      <c r="O392" s="70" t="s">
        <v>1821</v>
      </c>
      <c r="P392" s="67" t="s">
        <v>588</v>
      </c>
    </row>
    <row r="393" spans="1:16" ht="27.95">
      <c r="A393" s="67" t="s">
        <v>123</v>
      </c>
      <c r="B393" s="69">
        <v>45743</v>
      </c>
      <c r="C393" s="67" t="s">
        <v>708</v>
      </c>
      <c r="D393" s="67" t="s">
        <v>2151</v>
      </c>
      <c r="E393" s="67" t="s">
        <v>2152</v>
      </c>
      <c r="F393" s="67" t="s">
        <v>2153</v>
      </c>
      <c r="G393" s="67" t="s">
        <v>3305</v>
      </c>
      <c r="H393" s="67" t="s">
        <v>3306</v>
      </c>
      <c r="I393" s="67" t="s">
        <v>3307</v>
      </c>
      <c r="J393" s="67" t="s">
        <v>18</v>
      </c>
      <c r="K393" s="70" t="s">
        <v>8</v>
      </c>
      <c r="L393" s="70" t="s">
        <v>3300</v>
      </c>
      <c r="M393" s="67" t="s">
        <v>615</v>
      </c>
      <c r="N393" s="70" t="s">
        <v>2837</v>
      </c>
      <c r="O393" s="70" t="s">
        <v>1821</v>
      </c>
      <c r="P393" s="67" t="s">
        <v>588</v>
      </c>
    </row>
    <row r="394" spans="1:16" ht="14.1">
      <c r="A394" s="67" t="s">
        <v>2821</v>
      </c>
      <c r="B394" s="69">
        <v>45701</v>
      </c>
      <c r="C394" s="67" t="s">
        <v>708</v>
      </c>
      <c r="D394" s="67" t="s">
        <v>2232</v>
      </c>
      <c r="E394" s="67" t="s">
        <v>2233</v>
      </c>
      <c r="F394" s="67" t="s">
        <v>2234</v>
      </c>
      <c r="G394" s="67" t="s">
        <v>2233</v>
      </c>
      <c r="H394" s="67" t="s">
        <v>3312</v>
      </c>
      <c r="I394" s="67" t="s">
        <v>3313</v>
      </c>
      <c r="J394" s="67" t="s">
        <v>330</v>
      </c>
      <c r="K394" s="70" t="s">
        <v>7</v>
      </c>
      <c r="L394" s="130"/>
      <c r="M394" s="67" t="s">
        <v>585</v>
      </c>
      <c r="N394" s="70" t="s">
        <v>2825</v>
      </c>
      <c r="O394" s="70" t="s">
        <v>2826</v>
      </c>
      <c r="P394" s="67" t="s">
        <v>588</v>
      </c>
    </row>
    <row r="395" spans="1:16" ht="14.1">
      <c r="A395" s="67" t="s">
        <v>2821</v>
      </c>
      <c r="B395" s="69">
        <v>45705</v>
      </c>
      <c r="C395" s="67" t="s">
        <v>708</v>
      </c>
      <c r="D395" s="67" t="s">
        <v>2232</v>
      </c>
      <c r="E395" s="67" t="s">
        <v>2233</v>
      </c>
      <c r="F395" s="67" t="s">
        <v>2234</v>
      </c>
      <c r="G395" s="67" t="s">
        <v>2233</v>
      </c>
      <c r="H395" s="67" t="s">
        <v>3312</v>
      </c>
      <c r="I395" s="67" t="s">
        <v>3313</v>
      </c>
      <c r="J395" s="67" t="s">
        <v>330</v>
      </c>
      <c r="K395" s="70" t="s">
        <v>7</v>
      </c>
      <c r="L395" s="130"/>
      <c r="M395" s="67" t="s">
        <v>585</v>
      </c>
      <c r="N395" s="70" t="s">
        <v>2825</v>
      </c>
      <c r="O395" s="70" t="s">
        <v>2826</v>
      </c>
      <c r="P395" s="67" t="s">
        <v>588</v>
      </c>
    </row>
    <row r="396" spans="1:16" ht="14.1">
      <c r="A396" s="67" t="s">
        <v>2821</v>
      </c>
      <c r="B396" s="69">
        <v>45709</v>
      </c>
      <c r="C396" s="67" t="s">
        <v>708</v>
      </c>
      <c r="D396" s="67" t="s">
        <v>2232</v>
      </c>
      <c r="E396" s="67" t="s">
        <v>2233</v>
      </c>
      <c r="F396" s="67" t="s">
        <v>2234</v>
      </c>
      <c r="G396" s="67" t="s">
        <v>2233</v>
      </c>
      <c r="H396" s="67" t="s">
        <v>3312</v>
      </c>
      <c r="I396" s="67" t="s">
        <v>3313</v>
      </c>
      <c r="J396" s="67" t="s">
        <v>330</v>
      </c>
      <c r="K396" s="70" t="s">
        <v>7</v>
      </c>
      <c r="L396" s="130"/>
      <c r="M396" s="67" t="s">
        <v>585</v>
      </c>
      <c r="N396" s="70" t="s">
        <v>2825</v>
      </c>
      <c r="O396" s="70" t="s">
        <v>2826</v>
      </c>
      <c r="P396" s="67" t="s">
        <v>588</v>
      </c>
    </row>
    <row r="397" spans="1:16" ht="27.95">
      <c r="A397" s="67" t="s">
        <v>123</v>
      </c>
      <c r="B397" s="69">
        <v>45743</v>
      </c>
      <c r="C397" s="67" t="s">
        <v>708</v>
      </c>
      <c r="D397" s="67" t="s">
        <v>2232</v>
      </c>
      <c r="E397" s="67" t="s">
        <v>2233</v>
      </c>
      <c r="F397" s="67" t="s">
        <v>2234</v>
      </c>
      <c r="G397" s="67" t="s">
        <v>2233</v>
      </c>
      <c r="H397" s="67" t="s">
        <v>3312</v>
      </c>
      <c r="I397" s="67" t="s">
        <v>3313</v>
      </c>
      <c r="J397" s="67" t="s">
        <v>584</v>
      </c>
      <c r="K397" s="70" t="s">
        <v>906</v>
      </c>
      <c r="L397" s="130"/>
      <c r="M397" s="67" t="s">
        <v>609</v>
      </c>
      <c r="N397" s="70" t="s">
        <v>2837</v>
      </c>
      <c r="O397" s="70" t="s">
        <v>1821</v>
      </c>
      <c r="P397" s="67" t="s">
        <v>588</v>
      </c>
    </row>
    <row r="398" spans="1:16" ht="42">
      <c r="A398" s="67" t="s">
        <v>123</v>
      </c>
      <c r="B398" s="69">
        <v>45743</v>
      </c>
      <c r="C398" s="67" t="s">
        <v>708</v>
      </c>
      <c r="D398" s="67" t="s">
        <v>2232</v>
      </c>
      <c r="E398" s="67" t="s">
        <v>2233</v>
      </c>
      <c r="F398" s="67" t="s">
        <v>2234</v>
      </c>
      <c r="G398" s="67" t="s">
        <v>2233</v>
      </c>
      <c r="H398" s="67" t="s">
        <v>3312</v>
      </c>
      <c r="I398" s="67" t="s">
        <v>3313</v>
      </c>
      <c r="J398" s="67" t="s">
        <v>18</v>
      </c>
      <c r="K398" s="70" t="s">
        <v>8</v>
      </c>
      <c r="L398" s="70" t="s">
        <v>3300</v>
      </c>
      <c r="M398" s="67" t="s">
        <v>615</v>
      </c>
      <c r="N398" s="70" t="s">
        <v>3314</v>
      </c>
      <c r="O398" s="70" t="s">
        <v>3315</v>
      </c>
      <c r="P398" s="67" t="s">
        <v>591</v>
      </c>
    </row>
    <row r="399" spans="1:16" ht="14.1">
      <c r="A399" s="67" t="s">
        <v>2821</v>
      </c>
      <c r="B399" s="69">
        <v>45701</v>
      </c>
      <c r="C399" s="67" t="s">
        <v>708</v>
      </c>
      <c r="D399" s="67" t="s">
        <v>2174</v>
      </c>
      <c r="E399" s="67" t="s">
        <v>2175</v>
      </c>
      <c r="F399" s="67" t="s">
        <v>2176</v>
      </c>
      <c r="G399" s="67" t="s">
        <v>2175</v>
      </c>
      <c r="H399" s="67" t="s">
        <v>3316</v>
      </c>
      <c r="I399" s="67" t="s">
        <v>3317</v>
      </c>
      <c r="J399" s="67" t="s">
        <v>330</v>
      </c>
      <c r="K399" s="70" t="s">
        <v>7</v>
      </c>
      <c r="L399" s="130"/>
      <c r="M399" s="67" t="s">
        <v>585</v>
      </c>
      <c r="N399" s="70" t="s">
        <v>3318</v>
      </c>
      <c r="O399" s="70" t="s">
        <v>3319</v>
      </c>
      <c r="P399" s="67" t="s">
        <v>588</v>
      </c>
    </row>
    <row r="400" spans="1:16" ht="27.95">
      <c r="A400" s="67" t="s">
        <v>2821</v>
      </c>
      <c r="B400" s="69">
        <v>45705</v>
      </c>
      <c r="C400" s="67" t="s">
        <v>708</v>
      </c>
      <c r="D400" s="67" t="s">
        <v>2174</v>
      </c>
      <c r="E400" s="67" t="s">
        <v>2175</v>
      </c>
      <c r="F400" s="67" t="s">
        <v>2176</v>
      </c>
      <c r="G400" s="67" t="s">
        <v>2175</v>
      </c>
      <c r="H400" s="67" t="s">
        <v>3316</v>
      </c>
      <c r="I400" s="67" t="s">
        <v>3317</v>
      </c>
      <c r="J400" s="67" t="s">
        <v>330</v>
      </c>
      <c r="K400" s="70" t="s">
        <v>7</v>
      </c>
      <c r="L400" s="130"/>
      <c r="M400" s="67" t="s">
        <v>585</v>
      </c>
      <c r="N400" s="70" t="s">
        <v>3320</v>
      </c>
      <c r="O400" s="70" t="s">
        <v>590</v>
      </c>
      <c r="P400" s="67" t="s">
        <v>588</v>
      </c>
    </row>
    <row r="401" spans="1:16" ht="14.1">
      <c r="A401" s="67" t="s">
        <v>2821</v>
      </c>
      <c r="B401" s="69">
        <v>45709</v>
      </c>
      <c r="C401" s="67" t="s">
        <v>708</v>
      </c>
      <c r="D401" s="67" t="s">
        <v>2174</v>
      </c>
      <c r="E401" s="67" t="s">
        <v>2175</v>
      </c>
      <c r="F401" s="67" t="s">
        <v>2176</v>
      </c>
      <c r="G401" s="67" t="s">
        <v>2175</v>
      </c>
      <c r="H401" s="67" t="s">
        <v>3316</v>
      </c>
      <c r="I401" s="67" t="s">
        <v>3317</v>
      </c>
      <c r="J401" s="67" t="s">
        <v>330</v>
      </c>
      <c r="K401" s="70" t="s">
        <v>7</v>
      </c>
      <c r="L401" s="130"/>
      <c r="M401" s="67" t="s">
        <v>585</v>
      </c>
      <c r="N401" s="70" t="s">
        <v>3321</v>
      </c>
      <c r="O401" s="70" t="s">
        <v>590</v>
      </c>
      <c r="P401" s="67" t="s">
        <v>588</v>
      </c>
    </row>
    <row r="402" spans="1:16" ht="27.95">
      <c r="A402" s="67" t="s">
        <v>123</v>
      </c>
      <c r="B402" s="69">
        <v>45743</v>
      </c>
      <c r="C402" s="67" t="s">
        <v>708</v>
      </c>
      <c r="D402" s="67" t="s">
        <v>2174</v>
      </c>
      <c r="E402" s="67" t="s">
        <v>2175</v>
      </c>
      <c r="F402" s="67" t="s">
        <v>2176</v>
      </c>
      <c r="G402" s="67" t="s">
        <v>2175</v>
      </c>
      <c r="H402" s="67" t="s">
        <v>3316</v>
      </c>
      <c r="I402" s="67" t="s">
        <v>3317</v>
      </c>
      <c r="J402" s="67" t="s">
        <v>584</v>
      </c>
      <c r="K402" s="70" t="s">
        <v>906</v>
      </c>
      <c r="L402" s="130"/>
      <c r="M402" s="67" t="s">
        <v>609</v>
      </c>
      <c r="N402" s="70" t="s">
        <v>2837</v>
      </c>
      <c r="O402" s="70" t="s">
        <v>1821</v>
      </c>
      <c r="P402" s="67" t="s">
        <v>588</v>
      </c>
    </row>
    <row r="403" spans="1:16" ht="27.95">
      <c r="A403" s="67" t="s">
        <v>123</v>
      </c>
      <c r="B403" s="69">
        <v>45743</v>
      </c>
      <c r="C403" s="67" t="s">
        <v>708</v>
      </c>
      <c r="D403" s="67" t="s">
        <v>2174</v>
      </c>
      <c r="E403" s="67" t="s">
        <v>2175</v>
      </c>
      <c r="F403" s="67" t="s">
        <v>2176</v>
      </c>
      <c r="G403" s="67" t="s">
        <v>2175</v>
      </c>
      <c r="H403" s="67" t="s">
        <v>3316</v>
      </c>
      <c r="I403" s="67" t="s">
        <v>3317</v>
      </c>
      <c r="J403" s="67" t="s">
        <v>18</v>
      </c>
      <c r="K403" s="70" t="s">
        <v>8</v>
      </c>
      <c r="L403" s="70" t="s">
        <v>3300</v>
      </c>
      <c r="M403" s="67" t="s">
        <v>615</v>
      </c>
      <c r="N403" s="70" t="s">
        <v>2837</v>
      </c>
      <c r="O403" s="70" t="s">
        <v>1821</v>
      </c>
      <c r="P403" s="67" t="s">
        <v>588</v>
      </c>
    </row>
    <row r="404" spans="1:16" ht="14.1">
      <c r="A404" s="67" t="s">
        <v>2821</v>
      </c>
      <c r="B404" s="69">
        <v>45701</v>
      </c>
      <c r="C404" s="67" t="s">
        <v>708</v>
      </c>
      <c r="D404" s="67" t="s">
        <v>2190</v>
      </c>
      <c r="E404" s="67" t="s">
        <v>2191</v>
      </c>
      <c r="F404" s="67" t="s">
        <v>2192</v>
      </c>
      <c r="G404" s="67" t="s">
        <v>2191</v>
      </c>
      <c r="H404" s="67" t="s">
        <v>3322</v>
      </c>
      <c r="I404" s="67" t="s">
        <v>3323</v>
      </c>
      <c r="J404" s="67" t="s">
        <v>330</v>
      </c>
      <c r="K404" s="70" t="s">
        <v>7</v>
      </c>
      <c r="L404" s="130"/>
      <c r="M404" s="67" t="s">
        <v>585</v>
      </c>
      <c r="N404" s="70" t="s">
        <v>2825</v>
      </c>
      <c r="O404" s="70" t="s">
        <v>2826</v>
      </c>
      <c r="P404" s="67" t="s">
        <v>588</v>
      </c>
    </row>
    <row r="405" spans="1:16" ht="14.1">
      <c r="A405" s="67" t="s">
        <v>2821</v>
      </c>
      <c r="B405" s="69">
        <v>45705</v>
      </c>
      <c r="C405" s="67" t="s">
        <v>708</v>
      </c>
      <c r="D405" s="67" t="s">
        <v>2190</v>
      </c>
      <c r="E405" s="67" t="s">
        <v>2191</v>
      </c>
      <c r="F405" s="67" t="s">
        <v>2192</v>
      </c>
      <c r="G405" s="67" t="s">
        <v>2191</v>
      </c>
      <c r="H405" s="67" t="s">
        <v>3322</v>
      </c>
      <c r="I405" s="67" t="s">
        <v>3323</v>
      </c>
      <c r="J405" s="67" t="s">
        <v>330</v>
      </c>
      <c r="K405" s="70" t="s">
        <v>7</v>
      </c>
      <c r="L405" s="130"/>
      <c r="M405" s="67" t="s">
        <v>585</v>
      </c>
      <c r="N405" s="70" t="s">
        <v>2825</v>
      </c>
      <c r="O405" s="70" t="s">
        <v>2826</v>
      </c>
      <c r="P405" s="67" t="s">
        <v>588</v>
      </c>
    </row>
    <row r="406" spans="1:16" ht="27.95">
      <c r="A406" s="67" t="s">
        <v>123</v>
      </c>
      <c r="B406" s="69">
        <v>45743</v>
      </c>
      <c r="C406" s="67" t="s">
        <v>708</v>
      </c>
      <c r="D406" s="67" t="s">
        <v>2190</v>
      </c>
      <c r="E406" s="67" t="s">
        <v>2191</v>
      </c>
      <c r="F406" s="67" t="s">
        <v>2192</v>
      </c>
      <c r="G406" s="67" t="s">
        <v>2191</v>
      </c>
      <c r="H406" s="67" t="s">
        <v>3322</v>
      </c>
      <c r="I406" s="67" t="s">
        <v>3323</v>
      </c>
      <c r="J406" s="67" t="s">
        <v>584</v>
      </c>
      <c r="K406" s="70" t="s">
        <v>906</v>
      </c>
      <c r="L406" s="130"/>
      <c r="M406" s="67" t="s">
        <v>609</v>
      </c>
      <c r="N406" s="70" t="s">
        <v>2837</v>
      </c>
      <c r="O406" s="70" t="s">
        <v>1821</v>
      </c>
      <c r="P406" s="67" t="s">
        <v>588</v>
      </c>
    </row>
    <row r="407" spans="1:16" ht="27.95">
      <c r="A407" s="67" t="s">
        <v>123</v>
      </c>
      <c r="B407" s="69">
        <v>45743</v>
      </c>
      <c r="C407" s="67" t="s">
        <v>708</v>
      </c>
      <c r="D407" s="67" t="s">
        <v>2190</v>
      </c>
      <c r="E407" s="67" t="s">
        <v>2191</v>
      </c>
      <c r="F407" s="67" t="s">
        <v>2192</v>
      </c>
      <c r="G407" s="67" t="s">
        <v>2191</v>
      </c>
      <c r="H407" s="67" t="s">
        <v>3322</v>
      </c>
      <c r="I407" s="67" t="s">
        <v>3323</v>
      </c>
      <c r="J407" s="67" t="s">
        <v>18</v>
      </c>
      <c r="K407" s="70" t="s">
        <v>8</v>
      </c>
      <c r="L407" s="70" t="s">
        <v>3300</v>
      </c>
      <c r="M407" s="67" t="s">
        <v>615</v>
      </c>
      <c r="N407" s="70" t="s">
        <v>2837</v>
      </c>
      <c r="O407" s="70" t="s">
        <v>1821</v>
      </c>
      <c r="P407" s="67" t="s">
        <v>588</v>
      </c>
    </row>
    <row r="408" spans="1:16" ht="14.1">
      <c r="A408" s="67" t="s">
        <v>2821</v>
      </c>
      <c r="B408" s="69">
        <v>45701</v>
      </c>
      <c r="C408" s="67" t="s">
        <v>708</v>
      </c>
      <c r="D408" s="67" t="s">
        <v>2197</v>
      </c>
      <c r="E408" s="67" t="s">
        <v>2198</v>
      </c>
      <c r="F408" s="67" t="s">
        <v>2199</v>
      </c>
      <c r="G408" s="67" t="s">
        <v>2198</v>
      </c>
      <c r="H408" s="67" t="s">
        <v>3324</v>
      </c>
      <c r="I408" s="67" t="s">
        <v>3325</v>
      </c>
      <c r="J408" s="67" t="s">
        <v>330</v>
      </c>
      <c r="K408" s="70" t="s">
        <v>7</v>
      </c>
      <c r="L408" s="130"/>
      <c r="M408" s="67" t="s">
        <v>585</v>
      </c>
      <c r="N408" s="70" t="s">
        <v>2825</v>
      </c>
      <c r="O408" s="70" t="s">
        <v>2826</v>
      </c>
      <c r="P408" s="67" t="s">
        <v>588</v>
      </c>
    </row>
    <row r="409" spans="1:16" ht="42">
      <c r="A409" s="67" t="s">
        <v>2821</v>
      </c>
      <c r="B409" s="69">
        <v>45705</v>
      </c>
      <c r="C409" s="67" t="s">
        <v>708</v>
      </c>
      <c r="D409" s="67" t="s">
        <v>2197</v>
      </c>
      <c r="E409" s="67" t="s">
        <v>2198</v>
      </c>
      <c r="F409" s="67" t="s">
        <v>2199</v>
      </c>
      <c r="G409" s="67" t="s">
        <v>2198</v>
      </c>
      <c r="H409" s="67" t="s">
        <v>3324</v>
      </c>
      <c r="I409" s="67" t="s">
        <v>3325</v>
      </c>
      <c r="J409" s="67" t="s">
        <v>330</v>
      </c>
      <c r="K409" s="70" t="s">
        <v>7</v>
      </c>
      <c r="L409" s="130"/>
      <c r="M409" s="67" t="s">
        <v>585</v>
      </c>
      <c r="N409" s="70" t="s">
        <v>3326</v>
      </c>
      <c r="O409" s="70" t="s">
        <v>3327</v>
      </c>
      <c r="P409" s="67" t="s">
        <v>591</v>
      </c>
    </row>
    <row r="410" spans="1:16" ht="14.1">
      <c r="A410" s="67" t="s">
        <v>2821</v>
      </c>
      <c r="B410" s="69">
        <v>45709</v>
      </c>
      <c r="C410" s="67" t="s">
        <v>708</v>
      </c>
      <c r="D410" s="67" t="s">
        <v>2197</v>
      </c>
      <c r="E410" s="67" t="s">
        <v>2198</v>
      </c>
      <c r="F410" s="67" t="s">
        <v>2199</v>
      </c>
      <c r="G410" s="67" t="s">
        <v>2198</v>
      </c>
      <c r="H410" s="67" t="s">
        <v>3324</v>
      </c>
      <c r="I410" s="67" t="s">
        <v>3325</v>
      </c>
      <c r="J410" s="67" t="s">
        <v>330</v>
      </c>
      <c r="K410" s="70" t="s">
        <v>7</v>
      </c>
      <c r="L410" s="130"/>
      <c r="M410" s="67" t="s">
        <v>585</v>
      </c>
      <c r="N410" s="70" t="s">
        <v>3328</v>
      </c>
      <c r="O410" s="70" t="s">
        <v>3329</v>
      </c>
      <c r="P410" s="67" t="s">
        <v>591</v>
      </c>
    </row>
    <row r="411" spans="1:16" ht="27.95">
      <c r="A411" s="67" t="s">
        <v>123</v>
      </c>
      <c r="B411" s="69">
        <v>45743</v>
      </c>
      <c r="C411" s="67" t="s">
        <v>708</v>
      </c>
      <c r="D411" s="67" t="s">
        <v>2197</v>
      </c>
      <c r="E411" s="67" t="s">
        <v>2198</v>
      </c>
      <c r="F411" s="67" t="s">
        <v>2199</v>
      </c>
      <c r="G411" s="67" t="s">
        <v>2198</v>
      </c>
      <c r="H411" s="67" t="s">
        <v>3324</v>
      </c>
      <c r="I411" s="67" t="s">
        <v>3325</v>
      </c>
      <c r="J411" s="67" t="s">
        <v>584</v>
      </c>
      <c r="K411" s="70" t="s">
        <v>906</v>
      </c>
      <c r="L411" s="130"/>
      <c r="M411" s="67" t="s">
        <v>609</v>
      </c>
      <c r="N411" s="70" t="s">
        <v>2837</v>
      </c>
      <c r="O411" s="70" t="s">
        <v>1821</v>
      </c>
      <c r="P411" s="67" t="s">
        <v>588</v>
      </c>
    </row>
    <row r="412" spans="1:16" ht="27.95">
      <c r="A412" s="67" t="s">
        <v>123</v>
      </c>
      <c r="B412" s="69">
        <v>45743</v>
      </c>
      <c r="C412" s="67" t="s">
        <v>708</v>
      </c>
      <c r="D412" s="67" t="s">
        <v>2197</v>
      </c>
      <c r="E412" s="67" t="s">
        <v>2198</v>
      </c>
      <c r="F412" s="67" t="s">
        <v>2199</v>
      </c>
      <c r="G412" s="67" t="s">
        <v>2198</v>
      </c>
      <c r="H412" s="67" t="s">
        <v>3324</v>
      </c>
      <c r="I412" s="67" t="s">
        <v>3325</v>
      </c>
      <c r="J412" s="67" t="s">
        <v>18</v>
      </c>
      <c r="K412" s="70" t="s">
        <v>8</v>
      </c>
      <c r="L412" s="70" t="s">
        <v>3300</v>
      </c>
      <c r="M412" s="67" t="s">
        <v>615</v>
      </c>
      <c r="N412" s="70" t="s">
        <v>2837</v>
      </c>
      <c r="O412" s="70" t="s">
        <v>1821</v>
      </c>
      <c r="P412" s="67" t="s">
        <v>588</v>
      </c>
    </row>
    <row r="413" spans="1:16" ht="14.1">
      <c r="A413" s="67" t="s">
        <v>2821</v>
      </c>
      <c r="B413" s="69">
        <v>45701</v>
      </c>
      <c r="C413" s="67" t="s">
        <v>708</v>
      </c>
      <c r="D413" s="67" t="s">
        <v>2288</v>
      </c>
      <c r="E413" s="67" t="s">
        <v>2289</v>
      </c>
      <c r="F413" s="67" t="s">
        <v>2290</v>
      </c>
      <c r="G413" s="67" t="s">
        <v>2291</v>
      </c>
      <c r="H413" s="67" t="s">
        <v>3330</v>
      </c>
      <c r="I413" s="67" t="s">
        <v>3331</v>
      </c>
      <c r="J413" s="67" t="s">
        <v>330</v>
      </c>
      <c r="K413" s="70" t="s">
        <v>7</v>
      </c>
      <c r="L413" s="130"/>
      <c r="M413" s="67" t="s">
        <v>585</v>
      </c>
      <c r="N413" s="70" t="s">
        <v>2825</v>
      </c>
      <c r="O413" s="70" t="s">
        <v>3332</v>
      </c>
      <c r="P413" s="67" t="s">
        <v>588</v>
      </c>
    </row>
    <row r="414" spans="1:16" ht="14.1">
      <c r="A414" s="67" t="s">
        <v>2821</v>
      </c>
      <c r="B414" s="69">
        <v>45709</v>
      </c>
      <c r="C414" s="67" t="s">
        <v>708</v>
      </c>
      <c r="D414" s="67" t="s">
        <v>2288</v>
      </c>
      <c r="E414" s="67" t="s">
        <v>2289</v>
      </c>
      <c r="F414" s="67" t="s">
        <v>2290</v>
      </c>
      <c r="G414" s="67" t="s">
        <v>2291</v>
      </c>
      <c r="H414" s="67" t="s">
        <v>3330</v>
      </c>
      <c r="I414" s="67" t="s">
        <v>3331</v>
      </c>
      <c r="J414" s="67" t="s">
        <v>330</v>
      </c>
      <c r="K414" s="70" t="s">
        <v>7</v>
      </c>
      <c r="L414" s="130"/>
      <c r="M414" s="67" t="s">
        <v>585</v>
      </c>
      <c r="N414" s="70" t="s">
        <v>2825</v>
      </c>
      <c r="O414" s="70" t="s">
        <v>3332</v>
      </c>
      <c r="P414" s="67" t="s">
        <v>588</v>
      </c>
    </row>
    <row r="415" spans="1:16" ht="42">
      <c r="A415" s="67" t="s">
        <v>123</v>
      </c>
      <c r="B415" s="69">
        <v>45747</v>
      </c>
      <c r="C415" s="67" t="s">
        <v>708</v>
      </c>
      <c r="D415" s="67" t="s">
        <v>2288</v>
      </c>
      <c r="E415" s="67" t="s">
        <v>2289</v>
      </c>
      <c r="F415" s="67" t="s">
        <v>2290</v>
      </c>
      <c r="G415" s="67" t="s">
        <v>2291</v>
      </c>
      <c r="H415" s="67" t="s">
        <v>3330</v>
      </c>
      <c r="I415" s="67" t="s">
        <v>3331</v>
      </c>
      <c r="J415" s="67" t="s">
        <v>584</v>
      </c>
      <c r="K415" s="70" t="s">
        <v>8</v>
      </c>
      <c r="L415" s="70" t="s">
        <v>3287</v>
      </c>
      <c r="M415" s="67" t="s">
        <v>615</v>
      </c>
      <c r="N415" s="70" t="s">
        <v>2837</v>
      </c>
      <c r="O415" s="70" t="s">
        <v>1821</v>
      </c>
      <c r="P415" s="67" t="s">
        <v>588</v>
      </c>
    </row>
    <row r="416" spans="1:16" ht="14.1">
      <c r="A416" s="67" t="s">
        <v>2821</v>
      </c>
      <c r="B416" s="69">
        <v>45693</v>
      </c>
      <c r="C416" s="67" t="s">
        <v>708</v>
      </c>
      <c r="D416" s="67" t="s">
        <v>1205</v>
      </c>
      <c r="E416" s="67" t="s">
        <v>1206</v>
      </c>
      <c r="F416" s="67" t="s">
        <v>1207</v>
      </c>
      <c r="G416" s="67" t="s">
        <v>1206</v>
      </c>
      <c r="H416" s="67" t="s">
        <v>3333</v>
      </c>
      <c r="I416" s="67" t="s">
        <v>3334</v>
      </c>
      <c r="J416" s="67" t="s">
        <v>330</v>
      </c>
      <c r="K416" s="70" t="s">
        <v>7</v>
      </c>
      <c r="L416" s="130"/>
      <c r="M416" s="67" t="s">
        <v>585</v>
      </c>
      <c r="N416" s="70" t="s">
        <v>2825</v>
      </c>
      <c r="O416" s="70" t="s">
        <v>3332</v>
      </c>
      <c r="P416" s="67" t="s">
        <v>588</v>
      </c>
    </row>
    <row r="417" spans="1:16" ht="27.95">
      <c r="A417" s="67" t="s">
        <v>2821</v>
      </c>
      <c r="B417" s="69">
        <v>45698</v>
      </c>
      <c r="C417" s="67" t="s">
        <v>708</v>
      </c>
      <c r="D417" s="67" t="s">
        <v>1205</v>
      </c>
      <c r="E417" s="67" t="s">
        <v>1206</v>
      </c>
      <c r="F417" s="67" t="s">
        <v>1207</v>
      </c>
      <c r="G417" s="67" t="s">
        <v>1206</v>
      </c>
      <c r="H417" s="67" t="s">
        <v>3333</v>
      </c>
      <c r="I417" s="67" t="s">
        <v>3334</v>
      </c>
      <c r="J417" s="67" t="s">
        <v>330</v>
      </c>
      <c r="K417" s="70" t="s">
        <v>7</v>
      </c>
      <c r="L417" s="130"/>
      <c r="M417" s="67" t="s">
        <v>585</v>
      </c>
      <c r="N417" s="70" t="s">
        <v>3335</v>
      </c>
      <c r="O417" s="70" t="s">
        <v>3336</v>
      </c>
      <c r="P417" s="67" t="s">
        <v>591</v>
      </c>
    </row>
    <row r="418" spans="1:16" ht="27.95">
      <c r="A418" s="67" t="s">
        <v>2821</v>
      </c>
      <c r="B418" s="69">
        <v>45707</v>
      </c>
      <c r="C418" s="67" t="s">
        <v>708</v>
      </c>
      <c r="D418" s="67" t="s">
        <v>1205</v>
      </c>
      <c r="E418" s="67" t="s">
        <v>1206</v>
      </c>
      <c r="F418" s="67" t="s">
        <v>1207</v>
      </c>
      <c r="G418" s="67" t="s">
        <v>1206</v>
      </c>
      <c r="H418" s="67" t="s">
        <v>3333</v>
      </c>
      <c r="I418" s="67" t="s">
        <v>3334</v>
      </c>
      <c r="J418" s="67" t="s">
        <v>330</v>
      </c>
      <c r="K418" s="70" t="s">
        <v>7</v>
      </c>
      <c r="L418" s="130"/>
      <c r="M418" s="67" t="s">
        <v>585</v>
      </c>
      <c r="N418" s="70" t="s">
        <v>3337</v>
      </c>
      <c r="O418" s="70" t="s">
        <v>3336</v>
      </c>
      <c r="P418" s="67" t="s">
        <v>591</v>
      </c>
    </row>
    <row r="419" spans="1:16" ht="42">
      <c r="A419" s="67" t="s">
        <v>123</v>
      </c>
      <c r="B419" s="69">
        <v>45748</v>
      </c>
      <c r="C419" s="67" t="s">
        <v>708</v>
      </c>
      <c r="D419" s="67" t="s">
        <v>1205</v>
      </c>
      <c r="E419" s="67" t="s">
        <v>1206</v>
      </c>
      <c r="F419" s="67" t="s">
        <v>1207</v>
      </c>
      <c r="G419" s="67" t="s">
        <v>1206</v>
      </c>
      <c r="H419" s="67" t="s">
        <v>3333</v>
      </c>
      <c r="I419" s="67" t="s">
        <v>3334</v>
      </c>
      <c r="J419" s="67" t="s">
        <v>584</v>
      </c>
      <c r="K419" s="70" t="s">
        <v>7</v>
      </c>
      <c r="L419" s="70" t="s">
        <v>2991</v>
      </c>
      <c r="M419" s="67" t="s">
        <v>615</v>
      </c>
      <c r="N419" s="70" t="s">
        <v>2837</v>
      </c>
      <c r="O419" s="70" t="s">
        <v>1821</v>
      </c>
      <c r="P419" s="67" t="s">
        <v>588</v>
      </c>
    </row>
    <row r="420" spans="1:16" ht="69.95">
      <c r="A420" s="67" t="s">
        <v>123</v>
      </c>
      <c r="B420" s="69">
        <v>45748</v>
      </c>
      <c r="C420" s="67" t="s">
        <v>708</v>
      </c>
      <c r="D420" s="67" t="s">
        <v>1205</v>
      </c>
      <c r="E420" s="67" t="s">
        <v>1206</v>
      </c>
      <c r="F420" s="67" t="s">
        <v>1207</v>
      </c>
      <c r="G420" s="67" t="s">
        <v>1206</v>
      </c>
      <c r="H420" s="67" t="s">
        <v>3333</v>
      </c>
      <c r="I420" s="67" t="s">
        <v>3334</v>
      </c>
      <c r="J420" s="67" t="s">
        <v>584</v>
      </c>
      <c r="K420" s="70" t="s">
        <v>7</v>
      </c>
      <c r="L420" s="70" t="s">
        <v>2991</v>
      </c>
      <c r="M420" s="67" t="s">
        <v>615</v>
      </c>
      <c r="N420" s="70" t="s">
        <v>3338</v>
      </c>
      <c r="O420" s="70" t="s">
        <v>3339</v>
      </c>
      <c r="P420" s="67" t="s">
        <v>591</v>
      </c>
    </row>
    <row r="421" spans="1:16" ht="56.1">
      <c r="A421" s="67" t="s">
        <v>123</v>
      </c>
      <c r="B421" s="69">
        <v>45748</v>
      </c>
      <c r="C421" s="67" t="s">
        <v>708</v>
      </c>
      <c r="D421" s="67" t="s">
        <v>1205</v>
      </c>
      <c r="E421" s="67" t="s">
        <v>1206</v>
      </c>
      <c r="F421" s="67" t="s">
        <v>1207</v>
      </c>
      <c r="G421" s="67" t="s">
        <v>1206</v>
      </c>
      <c r="H421" s="67" t="s">
        <v>3333</v>
      </c>
      <c r="I421" s="67" t="s">
        <v>3334</v>
      </c>
      <c r="J421" s="67" t="s">
        <v>584</v>
      </c>
      <c r="K421" s="70" t="s">
        <v>7</v>
      </c>
      <c r="L421" s="70" t="s">
        <v>2991</v>
      </c>
      <c r="M421" s="67" t="s">
        <v>615</v>
      </c>
      <c r="N421" s="70" t="s">
        <v>3340</v>
      </c>
      <c r="O421" s="70" t="s">
        <v>3341</v>
      </c>
      <c r="P421" s="67" t="s">
        <v>591</v>
      </c>
    </row>
    <row r="422" spans="1:16" ht="14.1">
      <c r="A422" s="67" t="s">
        <v>2821</v>
      </c>
      <c r="B422" s="69">
        <v>45698</v>
      </c>
      <c r="C422" s="67" t="s">
        <v>708</v>
      </c>
      <c r="D422" s="67" t="s">
        <v>1325</v>
      </c>
      <c r="E422" s="67" t="s">
        <v>1326</v>
      </c>
      <c r="F422" s="67" t="s">
        <v>1327</v>
      </c>
      <c r="G422" s="67" t="s">
        <v>1328</v>
      </c>
      <c r="H422" s="67" t="s">
        <v>3342</v>
      </c>
      <c r="I422" s="67" t="s">
        <v>3343</v>
      </c>
      <c r="J422" s="67" t="s">
        <v>330</v>
      </c>
      <c r="K422" s="70" t="s">
        <v>7</v>
      </c>
      <c r="L422" s="130"/>
      <c r="M422" s="67" t="s">
        <v>585</v>
      </c>
      <c r="N422" s="70" t="s">
        <v>2825</v>
      </c>
      <c r="O422" s="70" t="s">
        <v>3332</v>
      </c>
      <c r="P422" s="67" t="s">
        <v>588</v>
      </c>
    </row>
    <row r="423" spans="1:16" ht="14.1">
      <c r="A423" s="67" t="s">
        <v>2821</v>
      </c>
      <c r="B423" s="69">
        <v>45698</v>
      </c>
      <c r="C423" s="67" t="s">
        <v>708</v>
      </c>
      <c r="D423" s="67" t="s">
        <v>1325</v>
      </c>
      <c r="E423" s="67" t="s">
        <v>1326</v>
      </c>
      <c r="F423" s="67" t="s">
        <v>1327</v>
      </c>
      <c r="G423" s="67" t="s">
        <v>1328</v>
      </c>
      <c r="H423" s="67" t="s">
        <v>3342</v>
      </c>
      <c r="I423" s="67" t="s">
        <v>3343</v>
      </c>
      <c r="J423" s="67" t="s">
        <v>330</v>
      </c>
      <c r="K423" s="70" t="s">
        <v>7</v>
      </c>
      <c r="L423" s="130"/>
      <c r="M423" s="67" t="s">
        <v>585</v>
      </c>
      <c r="N423" s="70" t="s">
        <v>2825</v>
      </c>
      <c r="O423" s="70" t="s">
        <v>3332</v>
      </c>
      <c r="P423" s="67" t="s">
        <v>588</v>
      </c>
    </row>
    <row r="424" spans="1:16" ht="27.95">
      <c r="A424" s="67" t="s">
        <v>2821</v>
      </c>
      <c r="B424" s="69">
        <v>45708</v>
      </c>
      <c r="C424" s="67" t="s">
        <v>708</v>
      </c>
      <c r="D424" s="67" t="s">
        <v>1325</v>
      </c>
      <c r="E424" s="67" t="s">
        <v>1326</v>
      </c>
      <c r="F424" s="67" t="s">
        <v>1327</v>
      </c>
      <c r="G424" s="67" t="s">
        <v>1328</v>
      </c>
      <c r="H424" s="67" t="s">
        <v>3342</v>
      </c>
      <c r="I424" s="67" t="s">
        <v>3343</v>
      </c>
      <c r="J424" s="67" t="s">
        <v>330</v>
      </c>
      <c r="K424" s="70" t="s">
        <v>7</v>
      </c>
      <c r="L424" s="130"/>
      <c r="M424" s="67" t="s">
        <v>585</v>
      </c>
      <c r="N424" s="70" t="s">
        <v>3344</v>
      </c>
      <c r="O424" s="70" t="s">
        <v>3345</v>
      </c>
      <c r="P424" s="67" t="s">
        <v>591</v>
      </c>
    </row>
    <row r="425" spans="1:16" ht="42">
      <c r="A425" s="67" t="s">
        <v>123</v>
      </c>
      <c r="B425" s="69">
        <v>45748</v>
      </c>
      <c r="C425" s="67" t="s">
        <v>708</v>
      </c>
      <c r="D425" s="67" t="s">
        <v>1325</v>
      </c>
      <c r="E425" s="67" t="s">
        <v>1326</v>
      </c>
      <c r="F425" s="67" t="s">
        <v>1327</v>
      </c>
      <c r="G425" s="67" t="s">
        <v>1328</v>
      </c>
      <c r="H425" s="67" t="s">
        <v>3342</v>
      </c>
      <c r="I425" s="67" t="s">
        <v>3343</v>
      </c>
      <c r="J425" s="67" t="s">
        <v>584</v>
      </c>
      <c r="K425" s="70" t="s">
        <v>7</v>
      </c>
      <c r="L425" s="70" t="s">
        <v>2991</v>
      </c>
      <c r="M425" s="67" t="s">
        <v>615</v>
      </c>
      <c r="N425" s="70" t="s">
        <v>2837</v>
      </c>
      <c r="O425" s="70" t="s">
        <v>1821</v>
      </c>
      <c r="P425" s="67" t="s">
        <v>588</v>
      </c>
    </row>
    <row r="426" spans="1:16" ht="56.1">
      <c r="A426" s="67" t="s">
        <v>2821</v>
      </c>
      <c r="B426" s="69">
        <v>45693</v>
      </c>
      <c r="C426" s="67" t="s">
        <v>708</v>
      </c>
      <c r="D426" s="67" t="s">
        <v>1224</v>
      </c>
      <c r="E426" s="67" t="s">
        <v>1225</v>
      </c>
      <c r="F426" s="67" t="s">
        <v>1226</v>
      </c>
      <c r="G426" s="67" t="s">
        <v>1225</v>
      </c>
      <c r="H426" s="67" t="s">
        <v>3346</v>
      </c>
      <c r="I426" s="67" t="s">
        <v>3347</v>
      </c>
      <c r="J426" s="67" t="s">
        <v>330</v>
      </c>
      <c r="K426" s="70" t="s">
        <v>7</v>
      </c>
      <c r="L426" s="130"/>
      <c r="M426" s="67" t="s">
        <v>585</v>
      </c>
      <c r="N426" s="70" t="s">
        <v>3348</v>
      </c>
      <c r="O426" s="70" t="s">
        <v>3349</v>
      </c>
      <c r="P426" s="67" t="s">
        <v>591</v>
      </c>
    </row>
    <row r="427" spans="1:16" ht="42">
      <c r="A427" s="67" t="s">
        <v>2821</v>
      </c>
      <c r="B427" s="69">
        <v>45698</v>
      </c>
      <c r="C427" s="67" t="s">
        <v>708</v>
      </c>
      <c r="D427" s="67" t="s">
        <v>1224</v>
      </c>
      <c r="E427" s="67" t="s">
        <v>1225</v>
      </c>
      <c r="F427" s="67" t="s">
        <v>1226</v>
      </c>
      <c r="G427" s="67" t="s">
        <v>1225</v>
      </c>
      <c r="H427" s="67" t="s">
        <v>3346</v>
      </c>
      <c r="I427" s="67" t="s">
        <v>3347</v>
      </c>
      <c r="J427" s="67" t="s">
        <v>330</v>
      </c>
      <c r="K427" s="70" t="s">
        <v>7</v>
      </c>
      <c r="L427" s="130"/>
      <c r="M427" s="67" t="s">
        <v>585</v>
      </c>
      <c r="N427" s="70" t="s">
        <v>3350</v>
      </c>
      <c r="O427" s="70" t="s">
        <v>3351</v>
      </c>
      <c r="P427" s="67" t="s">
        <v>591</v>
      </c>
    </row>
    <row r="428" spans="1:16" ht="14.1">
      <c r="A428" s="67" t="s">
        <v>2821</v>
      </c>
      <c r="B428" s="69">
        <v>45707</v>
      </c>
      <c r="C428" s="67" t="s">
        <v>708</v>
      </c>
      <c r="D428" s="67" t="s">
        <v>1224</v>
      </c>
      <c r="E428" s="67" t="s">
        <v>1225</v>
      </c>
      <c r="F428" s="67" t="s">
        <v>1226</v>
      </c>
      <c r="G428" s="67" t="s">
        <v>1225</v>
      </c>
      <c r="H428" s="67" t="s">
        <v>3346</v>
      </c>
      <c r="I428" s="67" t="s">
        <v>3347</v>
      </c>
      <c r="J428" s="67" t="s">
        <v>330</v>
      </c>
      <c r="K428" s="70" t="s">
        <v>7</v>
      </c>
      <c r="L428" s="130"/>
      <c r="M428" s="67" t="s">
        <v>585</v>
      </c>
      <c r="N428" s="70" t="s">
        <v>2825</v>
      </c>
      <c r="O428" s="70" t="s">
        <v>2826</v>
      </c>
      <c r="P428" s="67" t="s">
        <v>588</v>
      </c>
    </row>
    <row r="429" spans="1:16" ht="42">
      <c r="A429" s="67" t="s">
        <v>123</v>
      </c>
      <c r="B429" s="69">
        <v>45748</v>
      </c>
      <c r="C429" s="67" t="s">
        <v>708</v>
      </c>
      <c r="D429" s="67" t="s">
        <v>1224</v>
      </c>
      <c r="E429" s="67" t="s">
        <v>1225</v>
      </c>
      <c r="F429" s="67" t="s">
        <v>1226</v>
      </c>
      <c r="G429" s="67" t="s">
        <v>1225</v>
      </c>
      <c r="H429" s="67" t="s">
        <v>3346</v>
      </c>
      <c r="I429" s="67" t="s">
        <v>3347</v>
      </c>
      <c r="J429" s="67" t="s">
        <v>584</v>
      </c>
      <c r="K429" s="70" t="s">
        <v>7</v>
      </c>
      <c r="L429" s="70" t="s">
        <v>2991</v>
      </c>
      <c r="M429" s="67" t="s">
        <v>615</v>
      </c>
      <c r="N429" s="70" t="s">
        <v>2837</v>
      </c>
      <c r="O429" s="70" t="s">
        <v>1821</v>
      </c>
      <c r="P429" s="67" t="s">
        <v>588</v>
      </c>
    </row>
    <row r="430" spans="1:16" ht="14.1">
      <c r="A430" s="67" t="s">
        <v>2821</v>
      </c>
      <c r="B430" s="69">
        <v>45693</v>
      </c>
      <c r="C430" s="67" t="s">
        <v>708</v>
      </c>
      <c r="D430" s="67" t="s">
        <v>1262</v>
      </c>
      <c r="E430" s="67" t="s">
        <v>1263</v>
      </c>
      <c r="F430" s="67" t="s">
        <v>1264</v>
      </c>
      <c r="G430" s="67" t="s">
        <v>1263</v>
      </c>
      <c r="H430" s="67" t="s">
        <v>3352</v>
      </c>
      <c r="I430" s="67" t="s">
        <v>3353</v>
      </c>
      <c r="J430" s="67" t="s">
        <v>330</v>
      </c>
      <c r="K430" s="70" t="s">
        <v>7</v>
      </c>
      <c r="L430" s="130"/>
      <c r="M430" s="67" t="s">
        <v>585</v>
      </c>
      <c r="N430" s="70" t="s">
        <v>2825</v>
      </c>
      <c r="O430" s="70" t="s">
        <v>2826</v>
      </c>
      <c r="P430" s="67" t="s">
        <v>588</v>
      </c>
    </row>
    <row r="431" spans="1:16" ht="27.95">
      <c r="A431" s="67" t="s">
        <v>123</v>
      </c>
      <c r="B431" s="69">
        <v>45693</v>
      </c>
      <c r="C431" s="67" t="s">
        <v>708</v>
      </c>
      <c r="D431" s="67" t="s">
        <v>1262</v>
      </c>
      <c r="E431" s="67" t="s">
        <v>1263</v>
      </c>
      <c r="F431" s="67" t="s">
        <v>1264</v>
      </c>
      <c r="G431" s="67" t="s">
        <v>1263</v>
      </c>
      <c r="H431" s="67" t="s">
        <v>3352</v>
      </c>
      <c r="I431" s="67" t="s">
        <v>3353</v>
      </c>
      <c r="J431" s="67" t="s">
        <v>584</v>
      </c>
      <c r="K431" s="70" t="s">
        <v>605</v>
      </c>
      <c r="L431" s="130"/>
      <c r="M431" s="67" t="s">
        <v>615</v>
      </c>
      <c r="N431" s="70" t="s">
        <v>3354</v>
      </c>
      <c r="O431" s="70" t="s">
        <v>3355</v>
      </c>
      <c r="P431" s="67" t="s">
        <v>588</v>
      </c>
    </row>
    <row r="432" spans="1:16" ht="27.95">
      <c r="A432" s="67" t="s">
        <v>2821</v>
      </c>
      <c r="B432" s="69">
        <v>45698</v>
      </c>
      <c r="C432" s="67" t="s">
        <v>708</v>
      </c>
      <c r="D432" s="67" t="s">
        <v>1262</v>
      </c>
      <c r="E432" s="67" t="s">
        <v>1263</v>
      </c>
      <c r="F432" s="67" t="s">
        <v>1264</v>
      </c>
      <c r="G432" s="67" t="s">
        <v>1263</v>
      </c>
      <c r="H432" s="67" t="s">
        <v>3352</v>
      </c>
      <c r="I432" s="67" t="s">
        <v>3353</v>
      </c>
      <c r="J432" s="67" t="s">
        <v>330</v>
      </c>
      <c r="K432" s="70" t="s">
        <v>7</v>
      </c>
      <c r="L432" s="130"/>
      <c r="M432" s="67" t="s">
        <v>585</v>
      </c>
      <c r="N432" s="70" t="s">
        <v>3356</v>
      </c>
      <c r="O432" s="70" t="s">
        <v>3357</v>
      </c>
      <c r="P432" s="67" t="s">
        <v>588</v>
      </c>
    </row>
    <row r="433" spans="1:16" ht="42">
      <c r="A433" s="67" t="s">
        <v>2821</v>
      </c>
      <c r="B433" s="69">
        <v>45698</v>
      </c>
      <c r="C433" s="67" t="s">
        <v>708</v>
      </c>
      <c r="D433" s="67" t="s">
        <v>1262</v>
      </c>
      <c r="E433" s="67" t="s">
        <v>1263</v>
      </c>
      <c r="F433" s="67" t="s">
        <v>1264</v>
      </c>
      <c r="G433" s="67" t="s">
        <v>1263</v>
      </c>
      <c r="H433" s="67" t="s">
        <v>3352</v>
      </c>
      <c r="I433" s="67" t="s">
        <v>3353</v>
      </c>
      <c r="J433" s="67" t="s">
        <v>244</v>
      </c>
      <c r="K433" s="70" t="s">
        <v>7</v>
      </c>
      <c r="L433" s="130"/>
      <c r="M433" s="67" t="s">
        <v>585</v>
      </c>
      <c r="N433" s="70" t="s">
        <v>3358</v>
      </c>
      <c r="O433" s="70" t="s">
        <v>3357</v>
      </c>
      <c r="P433" s="67" t="s">
        <v>588</v>
      </c>
    </row>
    <row r="434" spans="1:16" ht="27.95">
      <c r="A434" s="67" t="s">
        <v>2821</v>
      </c>
      <c r="B434" s="69">
        <v>45708</v>
      </c>
      <c r="C434" s="67" t="s">
        <v>708</v>
      </c>
      <c r="D434" s="67" t="s">
        <v>1262</v>
      </c>
      <c r="E434" s="67" t="s">
        <v>1263</v>
      </c>
      <c r="F434" s="67" t="s">
        <v>1264</v>
      </c>
      <c r="G434" s="67" t="s">
        <v>1263</v>
      </c>
      <c r="H434" s="67" t="s">
        <v>3352</v>
      </c>
      <c r="I434" s="67" t="s">
        <v>3353</v>
      </c>
      <c r="J434" s="67" t="s">
        <v>330</v>
      </c>
      <c r="K434" s="70" t="s">
        <v>7</v>
      </c>
      <c r="L434" s="130"/>
      <c r="M434" s="67" t="s">
        <v>585</v>
      </c>
      <c r="N434" s="70" t="s">
        <v>3359</v>
      </c>
      <c r="O434" s="70" t="s">
        <v>3357</v>
      </c>
      <c r="P434" s="67" t="s">
        <v>588</v>
      </c>
    </row>
    <row r="435" spans="1:16" ht="42">
      <c r="A435" s="67" t="s">
        <v>123</v>
      </c>
      <c r="B435" s="69">
        <v>45748</v>
      </c>
      <c r="C435" s="67" t="s">
        <v>708</v>
      </c>
      <c r="D435" s="67" t="s">
        <v>1262</v>
      </c>
      <c r="E435" s="67" t="s">
        <v>1263</v>
      </c>
      <c r="F435" s="67" t="s">
        <v>1264</v>
      </c>
      <c r="G435" s="67" t="s">
        <v>1263</v>
      </c>
      <c r="H435" s="67" t="s">
        <v>3352</v>
      </c>
      <c r="I435" s="67" t="s">
        <v>3353</v>
      </c>
      <c r="J435" s="67" t="s">
        <v>584</v>
      </c>
      <c r="K435" s="70" t="s">
        <v>7</v>
      </c>
      <c r="L435" s="70" t="s">
        <v>2991</v>
      </c>
      <c r="M435" s="67" t="s">
        <v>615</v>
      </c>
      <c r="N435" s="70" t="s">
        <v>2837</v>
      </c>
      <c r="O435" s="70" t="s">
        <v>1821</v>
      </c>
      <c r="P435" s="67" t="s">
        <v>588</v>
      </c>
    </row>
    <row r="436" spans="1:16" ht="14.1">
      <c r="A436" s="67" t="s">
        <v>2821</v>
      </c>
      <c r="B436" s="69">
        <v>45693</v>
      </c>
      <c r="C436" s="67" t="s">
        <v>708</v>
      </c>
      <c r="D436" s="67" t="s">
        <v>1281</v>
      </c>
      <c r="E436" s="67" t="s">
        <v>1282</v>
      </c>
      <c r="F436" s="67" t="s">
        <v>1283</v>
      </c>
      <c r="G436" s="67" t="s">
        <v>1282</v>
      </c>
      <c r="H436" s="67" t="s">
        <v>3360</v>
      </c>
      <c r="I436" s="67" t="s">
        <v>3361</v>
      </c>
      <c r="J436" s="67" t="s">
        <v>330</v>
      </c>
      <c r="K436" s="70" t="s">
        <v>7</v>
      </c>
      <c r="L436" s="130"/>
      <c r="M436" s="67" t="s">
        <v>585</v>
      </c>
      <c r="N436" s="70" t="s">
        <v>2825</v>
      </c>
      <c r="O436" s="70" t="s">
        <v>2826</v>
      </c>
      <c r="P436" s="67" t="s">
        <v>588</v>
      </c>
    </row>
    <row r="437" spans="1:16" ht="14.1">
      <c r="A437" s="67" t="s">
        <v>2821</v>
      </c>
      <c r="B437" s="69">
        <v>45698</v>
      </c>
      <c r="C437" s="67" t="s">
        <v>708</v>
      </c>
      <c r="D437" s="67" t="s">
        <v>1281</v>
      </c>
      <c r="E437" s="67" t="s">
        <v>1282</v>
      </c>
      <c r="F437" s="67" t="s">
        <v>1283</v>
      </c>
      <c r="G437" s="67" t="s">
        <v>1282</v>
      </c>
      <c r="H437" s="67" t="s">
        <v>3360</v>
      </c>
      <c r="I437" s="67" t="s">
        <v>3361</v>
      </c>
      <c r="J437" s="67" t="s">
        <v>330</v>
      </c>
      <c r="K437" s="70" t="s">
        <v>7</v>
      </c>
      <c r="L437" s="130"/>
      <c r="M437" s="67" t="s">
        <v>585</v>
      </c>
      <c r="N437" s="70" t="s">
        <v>2825</v>
      </c>
      <c r="O437" s="70" t="s">
        <v>2826</v>
      </c>
      <c r="P437" s="67" t="s">
        <v>588</v>
      </c>
    </row>
    <row r="438" spans="1:16" ht="14.1">
      <c r="A438" s="67" t="s">
        <v>2821</v>
      </c>
      <c r="B438" s="69">
        <v>45706</v>
      </c>
      <c r="C438" s="67" t="s">
        <v>708</v>
      </c>
      <c r="D438" s="67" t="s">
        <v>1281</v>
      </c>
      <c r="E438" s="67" t="s">
        <v>1282</v>
      </c>
      <c r="F438" s="67" t="s">
        <v>1283</v>
      </c>
      <c r="G438" s="67" t="s">
        <v>1282</v>
      </c>
      <c r="H438" s="67" t="s">
        <v>3360</v>
      </c>
      <c r="I438" s="67" t="s">
        <v>3361</v>
      </c>
      <c r="J438" s="67" t="s">
        <v>584</v>
      </c>
      <c r="K438" s="70" t="s">
        <v>605</v>
      </c>
      <c r="L438" s="130"/>
      <c r="M438" s="67" t="s">
        <v>585</v>
      </c>
      <c r="N438" s="70" t="s">
        <v>2825</v>
      </c>
      <c r="O438" s="70" t="s">
        <v>2826</v>
      </c>
      <c r="P438" s="67" t="s">
        <v>588</v>
      </c>
    </row>
    <row r="439" spans="1:16" ht="27.95">
      <c r="A439" s="67" t="s">
        <v>2821</v>
      </c>
      <c r="B439" s="69">
        <v>45708</v>
      </c>
      <c r="C439" s="67" t="s">
        <v>708</v>
      </c>
      <c r="D439" s="67" t="s">
        <v>1281</v>
      </c>
      <c r="E439" s="67" t="s">
        <v>1282</v>
      </c>
      <c r="F439" s="67" t="s">
        <v>1283</v>
      </c>
      <c r="G439" s="67" t="s">
        <v>1282</v>
      </c>
      <c r="H439" s="67" t="s">
        <v>3360</v>
      </c>
      <c r="I439" s="67" t="s">
        <v>3361</v>
      </c>
      <c r="J439" s="67" t="s">
        <v>330</v>
      </c>
      <c r="K439" s="70" t="s">
        <v>7</v>
      </c>
      <c r="L439" s="130"/>
      <c r="M439" s="67" t="s">
        <v>585</v>
      </c>
      <c r="N439" s="70" t="s">
        <v>3362</v>
      </c>
      <c r="O439" s="70" t="s">
        <v>3363</v>
      </c>
      <c r="P439" s="67" t="s">
        <v>588</v>
      </c>
    </row>
    <row r="440" spans="1:16" ht="27.95">
      <c r="A440" s="67" t="s">
        <v>2821</v>
      </c>
      <c r="B440" s="69">
        <v>45708</v>
      </c>
      <c r="C440" s="67" t="s">
        <v>708</v>
      </c>
      <c r="D440" s="67" t="s">
        <v>1281</v>
      </c>
      <c r="E440" s="67" t="s">
        <v>1282</v>
      </c>
      <c r="F440" s="67" t="s">
        <v>1283</v>
      </c>
      <c r="G440" s="67" t="s">
        <v>1282</v>
      </c>
      <c r="H440" s="67" t="s">
        <v>3360</v>
      </c>
      <c r="I440" s="67" t="s">
        <v>3361</v>
      </c>
      <c r="J440" s="67" t="s">
        <v>330</v>
      </c>
      <c r="K440" s="70" t="s">
        <v>7</v>
      </c>
      <c r="L440" s="130"/>
      <c r="M440" s="67" t="s">
        <v>585</v>
      </c>
      <c r="N440" s="70" t="s">
        <v>3364</v>
      </c>
      <c r="O440" s="70" t="s">
        <v>3365</v>
      </c>
      <c r="P440" s="67" t="s">
        <v>588</v>
      </c>
    </row>
    <row r="441" spans="1:16" ht="42">
      <c r="A441" s="67" t="s">
        <v>2821</v>
      </c>
      <c r="B441" s="69">
        <v>45708</v>
      </c>
      <c r="C441" s="67" t="s">
        <v>708</v>
      </c>
      <c r="D441" s="67" t="s">
        <v>1281</v>
      </c>
      <c r="E441" s="67" t="s">
        <v>1282</v>
      </c>
      <c r="F441" s="67" t="s">
        <v>1283</v>
      </c>
      <c r="G441" s="67" t="s">
        <v>1282</v>
      </c>
      <c r="H441" s="67" t="s">
        <v>3360</v>
      </c>
      <c r="I441" s="67" t="s">
        <v>3361</v>
      </c>
      <c r="J441" s="67" t="s">
        <v>330</v>
      </c>
      <c r="K441" s="70" t="s">
        <v>7</v>
      </c>
      <c r="L441" s="130"/>
      <c r="M441" s="67" t="s">
        <v>585</v>
      </c>
      <c r="N441" s="70" t="s">
        <v>3366</v>
      </c>
      <c r="O441" s="70" t="s">
        <v>3367</v>
      </c>
      <c r="P441" s="67" t="s">
        <v>591</v>
      </c>
    </row>
    <row r="442" spans="1:16" ht="42">
      <c r="A442" s="67" t="s">
        <v>123</v>
      </c>
      <c r="B442" s="69">
        <v>45748</v>
      </c>
      <c r="C442" s="67" t="s">
        <v>708</v>
      </c>
      <c r="D442" s="67" t="s">
        <v>1281</v>
      </c>
      <c r="E442" s="67" t="s">
        <v>1282</v>
      </c>
      <c r="F442" s="67" t="s">
        <v>1283</v>
      </c>
      <c r="G442" s="67" t="s">
        <v>1282</v>
      </c>
      <c r="H442" s="67" t="s">
        <v>3360</v>
      </c>
      <c r="I442" s="67" t="s">
        <v>3361</v>
      </c>
      <c r="J442" s="67" t="s">
        <v>584</v>
      </c>
      <c r="K442" s="70" t="s">
        <v>7</v>
      </c>
      <c r="L442" s="70" t="s">
        <v>2991</v>
      </c>
      <c r="M442" s="67" t="s">
        <v>615</v>
      </c>
      <c r="N442" s="70" t="s">
        <v>3368</v>
      </c>
      <c r="O442" s="70" t="s">
        <v>3369</v>
      </c>
      <c r="P442" s="67" t="s">
        <v>588</v>
      </c>
    </row>
    <row r="443" spans="1:16" ht="69.95">
      <c r="A443" s="67" t="s">
        <v>123</v>
      </c>
      <c r="B443" s="69">
        <v>45748</v>
      </c>
      <c r="C443" s="67" t="s">
        <v>708</v>
      </c>
      <c r="D443" s="67" t="s">
        <v>1281</v>
      </c>
      <c r="E443" s="67" t="s">
        <v>1282</v>
      </c>
      <c r="F443" s="67" t="s">
        <v>1283</v>
      </c>
      <c r="G443" s="67" t="s">
        <v>1282</v>
      </c>
      <c r="H443" s="67" t="s">
        <v>3360</v>
      </c>
      <c r="I443" s="67" t="s">
        <v>3361</v>
      </c>
      <c r="J443" s="67" t="s">
        <v>584</v>
      </c>
      <c r="K443" s="70" t="s">
        <v>7</v>
      </c>
      <c r="L443" s="70" t="s">
        <v>2991</v>
      </c>
      <c r="M443" s="67" t="s">
        <v>615</v>
      </c>
      <c r="N443" s="70" t="s">
        <v>3370</v>
      </c>
      <c r="O443" s="70" t="s">
        <v>3371</v>
      </c>
      <c r="P443" s="67" t="s">
        <v>591</v>
      </c>
    </row>
    <row r="444" spans="1:16" ht="42">
      <c r="A444" s="67" t="s">
        <v>123</v>
      </c>
      <c r="B444" s="69">
        <v>45748</v>
      </c>
      <c r="C444" s="67" t="s">
        <v>708</v>
      </c>
      <c r="D444" s="67" t="s">
        <v>1281</v>
      </c>
      <c r="E444" s="67" t="s">
        <v>1282</v>
      </c>
      <c r="F444" s="67" t="s">
        <v>1283</v>
      </c>
      <c r="G444" s="67" t="s">
        <v>1282</v>
      </c>
      <c r="H444" s="67" t="s">
        <v>3360</v>
      </c>
      <c r="I444" s="67" t="s">
        <v>3361</v>
      </c>
      <c r="J444" s="67" t="s">
        <v>584</v>
      </c>
      <c r="K444" s="70" t="s">
        <v>7</v>
      </c>
      <c r="L444" s="70" t="s">
        <v>2991</v>
      </c>
      <c r="M444" s="67" t="s">
        <v>615</v>
      </c>
      <c r="N444" s="70" t="s">
        <v>3372</v>
      </c>
      <c r="O444" s="70" t="s">
        <v>3373</v>
      </c>
      <c r="P444" s="67" t="s">
        <v>591</v>
      </c>
    </row>
    <row r="445" spans="1:16" ht="14.1">
      <c r="A445" s="67" t="s">
        <v>2821</v>
      </c>
      <c r="B445" s="69">
        <v>45698</v>
      </c>
      <c r="C445" s="67" t="s">
        <v>708</v>
      </c>
      <c r="D445" s="67" t="s">
        <v>1306</v>
      </c>
      <c r="E445" s="67" t="s">
        <v>1307</v>
      </c>
      <c r="F445" s="67" t="s">
        <v>1308</v>
      </c>
      <c r="G445" s="67" t="s">
        <v>1307</v>
      </c>
      <c r="H445" s="67" t="s">
        <v>3374</v>
      </c>
      <c r="I445" s="67" t="s">
        <v>3375</v>
      </c>
      <c r="J445" s="67" t="s">
        <v>330</v>
      </c>
      <c r="K445" s="70" t="s">
        <v>7</v>
      </c>
      <c r="L445" s="130"/>
      <c r="M445" s="67" t="s">
        <v>585</v>
      </c>
      <c r="N445" s="70" t="s">
        <v>2825</v>
      </c>
      <c r="O445" s="70" t="s">
        <v>2826</v>
      </c>
      <c r="P445" s="67" t="s">
        <v>588</v>
      </c>
    </row>
    <row r="446" spans="1:16" ht="14.1">
      <c r="A446" s="67" t="s">
        <v>2821</v>
      </c>
      <c r="B446" s="69">
        <v>45698</v>
      </c>
      <c r="C446" s="67" t="s">
        <v>708</v>
      </c>
      <c r="D446" s="67" t="s">
        <v>1306</v>
      </c>
      <c r="E446" s="67" t="s">
        <v>1307</v>
      </c>
      <c r="F446" s="67" t="s">
        <v>1308</v>
      </c>
      <c r="G446" s="67" t="s">
        <v>1307</v>
      </c>
      <c r="H446" s="67" t="s">
        <v>3374</v>
      </c>
      <c r="I446" s="67" t="s">
        <v>3375</v>
      </c>
      <c r="J446" s="67" t="s">
        <v>330</v>
      </c>
      <c r="K446" s="70" t="s">
        <v>7</v>
      </c>
      <c r="L446" s="130"/>
      <c r="M446" s="67" t="s">
        <v>585</v>
      </c>
      <c r="N446" s="70" t="s">
        <v>2825</v>
      </c>
      <c r="O446" s="70" t="s">
        <v>2826</v>
      </c>
      <c r="P446" s="67" t="s">
        <v>588</v>
      </c>
    </row>
    <row r="447" spans="1:16" ht="14.1">
      <c r="A447" s="67" t="s">
        <v>2821</v>
      </c>
      <c r="B447" s="69">
        <v>45708</v>
      </c>
      <c r="C447" s="67" t="s">
        <v>708</v>
      </c>
      <c r="D447" s="67" t="s">
        <v>1306</v>
      </c>
      <c r="E447" s="67" t="s">
        <v>1307</v>
      </c>
      <c r="F447" s="67" t="s">
        <v>1308</v>
      </c>
      <c r="G447" s="67" t="s">
        <v>1307</v>
      </c>
      <c r="H447" s="67" t="s">
        <v>3374</v>
      </c>
      <c r="I447" s="67" t="s">
        <v>3375</v>
      </c>
      <c r="J447" s="67" t="s">
        <v>330</v>
      </c>
      <c r="K447" s="70" t="s">
        <v>7</v>
      </c>
      <c r="L447" s="130"/>
      <c r="M447" s="67" t="s">
        <v>585</v>
      </c>
      <c r="N447" s="70" t="s">
        <v>2825</v>
      </c>
      <c r="O447" s="70" t="s">
        <v>2826</v>
      </c>
      <c r="P447" s="67" t="s">
        <v>588</v>
      </c>
    </row>
    <row r="448" spans="1:16" ht="42">
      <c r="A448" s="67" t="s">
        <v>123</v>
      </c>
      <c r="B448" s="69">
        <v>45748</v>
      </c>
      <c r="C448" s="67" t="s">
        <v>708</v>
      </c>
      <c r="D448" s="67" t="s">
        <v>1306</v>
      </c>
      <c r="E448" s="67" t="s">
        <v>1307</v>
      </c>
      <c r="F448" s="67" t="s">
        <v>1308</v>
      </c>
      <c r="G448" s="67" t="s">
        <v>1307</v>
      </c>
      <c r="H448" s="67" t="s">
        <v>3374</v>
      </c>
      <c r="I448" s="67" t="s">
        <v>3375</v>
      </c>
      <c r="J448" s="67" t="s">
        <v>584</v>
      </c>
      <c r="K448" s="70" t="s">
        <v>7</v>
      </c>
      <c r="L448" s="70" t="s">
        <v>2991</v>
      </c>
      <c r="M448" s="67" t="s">
        <v>615</v>
      </c>
      <c r="N448" s="70" t="s">
        <v>2837</v>
      </c>
      <c r="O448" s="70" t="s">
        <v>1821</v>
      </c>
      <c r="P448" s="67" t="s">
        <v>588</v>
      </c>
    </row>
    <row r="449" spans="1:16" ht="42">
      <c r="A449" s="67" t="s">
        <v>123</v>
      </c>
      <c r="B449" s="69">
        <v>45748</v>
      </c>
      <c r="C449" s="67" t="s">
        <v>708</v>
      </c>
      <c r="D449" s="67" t="s">
        <v>1306</v>
      </c>
      <c r="E449" s="67" t="s">
        <v>1307</v>
      </c>
      <c r="F449" s="67" t="s">
        <v>1308</v>
      </c>
      <c r="G449" s="67" t="s">
        <v>1307</v>
      </c>
      <c r="H449" s="67" t="s">
        <v>3374</v>
      </c>
      <c r="I449" s="67" t="s">
        <v>3375</v>
      </c>
      <c r="J449" s="67" t="s">
        <v>584</v>
      </c>
      <c r="K449" s="70" t="s">
        <v>7</v>
      </c>
      <c r="L449" s="70" t="s">
        <v>2991</v>
      </c>
      <c r="M449" s="67" t="s">
        <v>615</v>
      </c>
      <c r="N449" s="70" t="s">
        <v>3376</v>
      </c>
      <c r="O449" s="70" t="s">
        <v>2826</v>
      </c>
      <c r="P449" s="67" t="s">
        <v>591</v>
      </c>
    </row>
    <row r="450" spans="1:16" ht="14.1">
      <c r="A450" s="67" t="s">
        <v>2821</v>
      </c>
      <c r="B450" s="69">
        <v>45700</v>
      </c>
      <c r="C450" s="67" t="s">
        <v>708</v>
      </c>
      <c r="D450" s="67" t="s">
        <v>1720</v>
      </c>
      <c r="E450" s="67" t="s">
        <v>1721</v>
      </c>
      <c r="F450" s="67" t="s">
        <v>1722</v>
      </c>
      <c r="G450" s="67" t="s">
        <v>1723</v>
      </c>
      <c r="H450" s="67" t="s">
        <v>3377</v>
      </c>
      <c r="I450" s="67" t="s">
        <v>3378</v>
      </c>
      <c r="J450" s="67" t="s">
        <v>330</v>
      </c>
      <c r="K450" s="70" t="s">
        <v>7</v>
      </c>
      <c r="L450" s="130"/>
      <c r="M450" s="67" t="s">
        <v>585</v>
      </c>
      <c r="N450" s="70" t="s">
        <v>2825</v>
      </c>
      <c r="O450" s="70" t="s">
        <v>2826</v>
      </c>
      <c r="P450" s="67" t="s">
        <v>588</v>
      </c>
    </row>
    <row r="451" spans="1:16" ht="14.1">
      <c r="A451" s="67" t="s">
        <v>2821</v>
      </c>
      <c r="B451" s="69">
        <v>45708</v>
      </c>
      <c r="C451" s="67" t="s">
        <v>708</v>
      </c>
      <c r="D451" s="67" t="s">
        <v>1720</v>
      </c>
      <c r="E451" s="67" t="s">
        <v>1721</v>
      </c>
      <c r="F451" s="67" t="s">
        <v>1722</v>
      </c>
      <c r="G451" s="67" t="s">
        <v>1723</v>
      </c>
      <c r="H451" s="67" t="s">
        <v>3377</v>
      </c>
      <c r="I451" s="67" t="s">
        <v>3378</v>
      </c>
      <c r="J451" s="67" t="s">
        <v>330</v>
      </c>
      <c r="K451" s="70" t="s">
        <v>7</v>
      </c>
      <c r="L451" s="130"/>
      <c r="M451" s="67" t="s">
        <v>585</v>
      </c>
      <c r="N451" s="70" t="s">
        <v>2825</v>
      </c>
      <c r="O451" s="70" t="s">
        <v>2826</v>
      </c>
      <c r="P451" s="67" t="s">
        <v>588</v>
      </c>
    </row>
    <row r="452" spans="1:16" ht="27.95">
      <c r="A452" s="67" t="s">
        <v>123</v>
      </c>
      <c r="B452" s="69">
        <v>45743</v>
      </c>
      <c r="C452" s="67" t="s">
        <v>708</v>
      </c>
      <c r="D452" s="67" t="s">
        <v>1720</v>
      </c>
      <c r="E452" s="67" t="s">
        <v>1721</v>
      </c>
      <c r="F452" s="67" t="s">
        <v>1722</v>
      </c>
      <c r="G452" s="67" t="s">
        <v>1723</v>
      </c>
      <c r="H452" s="67" t="s">
        <v>3377</v>
      </c>
      <c r="I452" s="67" t="s">
        <v>3378</v>
      </c>
      <c r="J452" s="67" t="s">
        <v>584</v>
      </c>
      <c r="K452" s="70" t="s">
        <v>7</v>
      </c>
      <c r="L452" s="70" t="s">
        <v>2919</v>
      </c>
      <c r="M452" s="67" t="s">
        <v>615</v>
      </c>
      <c r="N452" s="70" t="s">
        <v>2837</v>
      </c>
      <c r="O452" s="70" t="s">
        <v>1821</v>
      </c>
      <c r="P452" s="67" t="s">
        <v>588</v>
      </c>
    </row>
    <row r="453" spans="1:16" ht="14.1">
      <c r="A453" s="67" t="s">
        <v>2821</v>
      </c>
      <c r="B453" s="69">
        <v>45700</v>
      </c>
      <c r="C453" s="67" t="s">
        <v>708</v>
      </c>
      <c r="D453" s="67" t="s">
        <v>1743</v>
      </c>
      <c r="E453" s="67" t="s">
        <v>1744</v>
      </c>
      <c r="F453" s="67" t="s">
        <v>1745</v>
      </c>
      <c r="G453" s="67" t="s">
        <v>1744</v>
      </c>
      <c r="H453" s="67" t="s">
        <v>3379</v>
      </c>
      <c r="I453" s="67" t="s">
        <v>3380</v>
      </c>
      <c r="J453" s="67" t="s">
        <v>330</v>
      </c>
      <c r="K453" s="70" t="s">
        <v>7</v>
      </c>
      <c r="L453" s="130"/>
      <c r="M453" s="67" t="s">
        <v>585</v>
      </c>
      <c r="N453" s="70" t="s">
        <v>3381</v>
      </c>
      <c r="O453" s="70" t="s">
        <v>3382</v>
      </c>
      <c r="P453" s="67" t="s">
        <v>591</v>
      </c>
    </row>
    <row r="454" spans="1:16" ht="14.1">
      <c r="A454" s="67" t="s">
        <v>2821</v>
      </c>
      <c r="B454" s="69">
        <v>45708</v>
      </c>
      <c r="C454" s="67" t="s">
        <v>708</v>
      </c>
      <c r="D454" s="67" t="s">
        <v>1743</v>
      </c>
      <c r="E454" s="67" t="s">
        <v>1744</v>
      </c>
      <c r="F454" s="67" t="s">
        <v>1745</v>
      </c>
      <c r="G454" s="67" t="s">
        <v>1744</v>
      </c>
      <c r="H454" s="67" t="s">
        <v>3379</v>
      </c>
      <c r="I454" s="67" t="s">
        <v>3380</v>
      </c>
      <c r="J454" s="67" t="s">
        <v>330</v>
      </c>
      <c r="K454" s="70" t="s">
        <v>7</v>
      </c>
      <c r="L454" s="130"/>
      <c r="M454" s="67" t="s">
        <v>585</v>
      </c>
      <c r="N454" s="70" t="s">
        <v>2825</v>
      </c>
      <c r="O454" s="70" t="s">
        <v>2826</v>
      </c>
      <c r="P454" s="67" t="s">
        <v>588</v>
      </c>
    </row>
    <row r="455" spans="1:16" ht="27.95">
      <c r="A455" s="67" t="s">
        <v>123</v>
      </c>
      <c r="B455" s="69">
        <v>45743</v>
      </c>
      <c r="C455" s="67" t="s">
        <v>708</v>
      </c>
      <c r="D455" s="67" t="s">
        <v>1743</v>
      </c>
      <c r="E455" s="67" t="s">
        <v>1744</v>
      </c>
      <c r="F455" s="67" t="s">
        <v>1745</v>
      </c>
      <c r="G455" s="67" t="s">
        <v>1744</v>
      </c>
      <c r="H455" s="67" t="s">
        <v>3379</v>
      </c>
      <c r="I455" s="67" t="s">
        <v>3380</v>
      </c>
      <c r="J455" s="67" t="s">
        <v>584</v>
      </c>
      <c r="K455" s="70" t="s">
        <v>7</v>
      </c>
      <c r="L455" s="70" t="s">
        <v>2919</v>
      </c>
      <c r="M455" s="67" t="s">
        <v>615</v>
      </c>
      <c r="N455" s="70" t="s">
        <v>2837</v>
      </c>
      <c r="O455" s="70" t="s">
        <v>1821</v>
      </c>
      <c r="P455" s="67" t="s">
        <v>588</v>
      </c>
    </row>
    <row r="456" spans="1:16" ht="14.1">
      <c r="A456" s="67" t="s">
        <v>2821</v>
      </c>
      <c r="B456" s="69">
        <v>45700</v>
      </c>
      <c r="C456" s="67" t="s">
        <v>708</v>
      </c>
      <c r="D456" s="67" t="s">
        <v>1752</v>
      </c>
      <c r="E456" s="67" t="s">
        <v>1753</v>
      </c>
      <c r="F456" s="67" t="s">
        <v>1754</v>
      </c>
      <c r="G456" s="67" t="s">
        <v>1753</v>
      </c>
      <c r="H456" s="67" t="s">
        <v>3383</v>
      </c>
      <c r="I456" s="67" t="s">
        <v>3384</v>
      </c>
      <c r="J456" s="67" t="s">
        <v>330</v>
      </c>
      <c r="K456" s="70" t="s">
        <v>7</v>
      </c>
      <c r="L456" s="130"/>
      <c r="M456" s="67" t="s">
        <v>585</v>
      </c>
      <c r="N456" s="70" t="s">
        <v>2825</v>
      </c>
      <c r="O456" s="70" t="s">
        <v>2826</v>
      </c>
      <c r="P456" s="67" t="s">
        <v>588</v>
      </c>
    </row>
    <row r="457" spans="1:16" ht="56.1">
      <c r="A457" s="67" t="s">
        <v>2821</v>
      </c>
      <c r="B457" s="69">
        <v>45703</v>
      </c>
      <c r="C457" s="67" t="s">
        <v>708</v>
      </c>
      <c r="D457" s="67" t="s">
        <v>1752</v>
      </c>
      <c r="E457" s="67" t="s">
        <v>1753</v>
      </c>
      <c r="F457" s="67" t="s">
        <v>1754</v>
      </c>
      <c r="G457" s="67" t="s">
        <v>1753</v>
      </c>
      <c r="H457" s="67" t="s">
        <v>3383</v>
      </c>
      <c r="I457" s="67" t="s">
        <v>3384</v>
      </c>
      <c r="J457" s="67" t="s">
        <v>330</v>
      </c>
      <c r="K457" s="70" t="s">
        <v>7</v>
      </c>
      <c r="L457" s="130"/>
      <c r="M457" s="67" t="s">
        <v>585</v>
      </c>
      <c r="N457" s="70" t="s">
        <v>3385</v>
      </c>
      <c r="O457" s="70" t="s">
        <v>3386</v>
      </c>
      <c r="P457" s="67" t="s">
        <v>591</v>
      </c>
    </row>
    <row r="458" spans="1:16" ht="27.95">
      <c r="A458" s="67" t="s">
        <v>2821</v>
      </c>
      <c r="B458" s="69">
        <v>45708</v>
      </c>
      <c r="C458" s="67" t="s">
        <v>708</v>
      </c>
      <c r="D458" s="67" t="s">
        <v>1752</v>
      </c>
      <c r="E458" s="67" t="s">
        <v>1753</v>
      </c>
      <c r="F458" s="67" t="s">
        <v>1754</v>
      </c>
      <c r="G458" s="67" t="s">
        <v>1753</v>
      </c>
      <c r="H458" s="67" t="s">
        <v>3383</v>
      </c>
      <c r="I458" s="67" t="s">
        <v>3384</v>
      </c>
      <c r="J458" s="67" t="s">
        <v>330</v>
      </c>
      <c r="K458" s="70" t="s">
        <v>7</v>
      </c>
      <c r="L458" s="130"/>
      <c r="M458" s="67" t="s">
        <v>585</v>
      </c>
      <c r="N458" s="70" t="s">
        <v>3387</v>
      </c>
      <c r="O458" s="70" t="s">
        <v>3386</v>
      </c>
      <c r="P458" s="67" t="s">
        <v>591</v>
      </c>
    </row>
    <row r="459" spans="1:16" ht="27.95">
      <c r="A459" s="67" t="s">
        <v>123</v>
      </c>
      <c r="B459" s="69">
        <v>45743</v>
      </c>
      <c r="C459" s="67" t="s">
        <v>708</v>
      </c>
      <c r="D459" s="67" t="s">
        <v>1752</v>
      </c>
      <c r="E459" s="67" t="s">
        <v>1753</v>
      </c>
      <c r="F459" s="67" t="s">
        <v>1754</v>
      </c>
      <c r="G459" s="67" t="s">
        <v>1753</v>
      </c>
      <c r="H459" s="67" t="s">
        <v>3383</v>
      </c>
      <c r="I459" s="67" t="s">
        <v>3384</v>
      </c>
      <c r="J459" s="67" t="s">
        <v>584</v>
      </c>
      <c r="K459" s="70" t="s">
        <v>7</v>
      </c>
      <c r="L459" s="70" t="s">
        <v>2919</v>
      </c>
      <c r="M459" s="67" t="s">
        <v>615</v>
      </c>
      <c r="N459" s="70" t="s">
        <v>2837</v>
      </c>
      <c r="O459" s="70" t="s">
        <v>1821</v>
      </c>
      <c r="P459" s="67" t="s">
        <v>588</v>
      </c>
    </row>
    <row r="460" spans="1:16" ht="14.1">
      <c r="A460" s="67" t="s">
        <v>2821</v>
      </c>
      <c r="B460" s="69">
        <v>45700</v>
      </c>
      <c r="C460" s="67" t="s">
        <v>708</v>
      </c>
      <c r="D460" s="67" t="s">
        <v>1775</v>
      </c>
      <c r="E460" s="67" t="s">
        <v>1776</v>
      </c>
      <c r="F460" s="67" t="s">
        <v>1777</v>
      </c>
      <c r="G460" s="67" t="s">
        <v>1776</v>
      </c>
      <c r="H460" s="67" t="s">
        <v>3388</v>
      </c>
      <c r="I460" s="67" t="s">
        <v>3389</v>
      </c>
      <c r="J460" s="67" t="s">
        <v>330</v>
      </c>
      <c r="K460" s="70" t="s">
        <v>7</v>
      </c>
      <c r="L460" s="130"/>
      <c r="M460" s="67" t="s">
        <v>585</v>
      </c>
      <c r="N460" s="70" t="s">
        <v>2825</v>
      </c>
      <c r="O460" s="70" t="s">
        <v>2826</v>
      </c>
      <c r="P460" s="67" t="s">
        <v>588</v>
      </c>
    </row>
    <row r="461" spans="1:16" ht="14.1">
      <c r="A461" s="67" t="s">
        <v>2821</v>
      </c>
      <c r="B461" s="69">
        <v>45703</v>
      </c>
      <c r="C461" s="67" t="s">
        <v>708</v>
      </c>
      <c r="D461" s="67" t="s">
        <v>1775</v>
      </c>
      <c r="E461" s="67" t="s">
        <v>1776</v>
      </c>
      <c r="F461" s="67" t="s">
        <v>1777</v>
      </c>
      <c r="G461" s="67" t="s">
        <v>1776</v>
      </c>
      <c r="H461" s="67" t="s">
        <v>3388</v>
      </c>
      <c r="I461" s="67" t="s">
        <v>3389</v>
      </c>
      <c r="J461" s="67" t="s">
        <v>330</v>
      </c>
      <c r="K461" s="70" t="s">
        <v>7</v>
      </c>
      <c r="L461" s="130"/>
      <c r="M461" s="67" t="s">
        <v>585</v>
      </c>
      <c r="N461" s="70" t="s">
        <v>2825</v>
      </c>
      <c r="O461" s="70" t="s">
        <v>2826</v>
      </c>
      <c r="P461" s="67" t="s">
        <v>588</v>
      </c>
    </row>
    <row r="462" spans="1:16" ht="14.1">
      <c r="A462" s="67" t="s">
        <v>2821</v>
      </c>
      <c r="B462" s="69">
        <v>45708</v>
      </c>
      <c r="C462" s="67" t="s">
        <v>708</v>
      </c>
      <c r="D462" s="67" t="s">
        <v>1775</v>
      </c>
      <c r="E462" s="67" t="s">
        <v>1776</v>
      </c>
      <c r="F462" s="67" t="s">
        <v>1777</v>
      </c>
      <c r="G462" s="67" t="s">
        <v>1776</v>
      </c>
      <c r="H462" s="67" t="s">
        <v>3388</v>
      </c>
      <c r="I462" s="67" t="s">
        <v>3389</v>
      </c>
      <c r="J462" s="67" t="s">
        <v>330</v>
      </c>
      <c r="K462" s="70" t="s">
        <v>7</v>
      </c>
      <c r="L462" s="130"/>
      <c r="M462" s="67" t="s">
        <v>585</v>
      </c>
      <c r="N462" s="70" t="s">
        <v>2825</v>
      </c>
      <c r="O462" s="70" t="s">
        <v>2826</v>
      </c>
      <c r="P462" s="67" t="s">
        <v>588</v>
      </c>
    </row>
    <row r="463" spans="1:16" ht="27.95">
      <c r="A463" s="67" t="s">
        <v>123</v>
      </c>
      <c r="B463" s="69">
        <v>45743</v>
      </c>
      <c r="C463" s="67" t="s">
        <v>708</v>
      </c>
      <c r="D463" s="67" t="s">
        <v>1775</v>
      </c>
      <c r="E463" s="67" t="s">
        <v>1776</v>
      </c>
      <c r="F463" s="67" t="s">
        <v>1777</v>
      </c>
      <c r="G463" s="67" t="s">
        <v>1776</v>
      </c>
      <c r="H463" s="67" t="s">
        <v>3388</v>
      </c>
      <c r="I463" s="67" t="s">
        <v>3389</v>
      </c>
      <c r="J463" s="67" t="s">
        <v>584</v>
      </c>
      <c r="K463" s="70" t="s">
        <v>7</v>
      </c>
      <c r="L463" s="70" t="s">
        <v>2919</v>
      </c>
      <c r="M463" s="67" t="s">
        <v>615</v>
      </c>
      <c r="N463" s="70" t="s">
        <v>2837</v>
      </c>
      <c r="O463" s="70" t="s">
        <v>1821</v>
      </c>
      <c r="P463" s="67" t="s">
        <v>588</v>
      </c>
    </row>
    <row r="464" spans="1:16" ht="14.1">
      <c r="A464" s="67" t="s">
        <v>2821</v>
      </c>
      <c r="B464" s="69">
        <v>45700</v>
      </c>
      <c r="C464" s="67" t="s">
        <v>708</v>
      </c>
      <c r="D464" s="67" t="s">
        <v>1788</v>
      </c>
      <c r="E464" s="67" t="s">
        <v>1789</v>
      </c>
      <c r="F464" s="67" t="s">
        <v>1790</v>
      </c>
      <c r="G464" s="67" t="s">
        <v>1789</v>
      </c>
      <c r="H464" s="67" t="s">
        <v>3390</v>
      </c>
      <c r="I464" s="67" t="s">
        <v>3391</v>
      </c>
      <c r="J464" s="67" t="s">
        <v>330</v>
      </c>
      <c r="K464" s="70" t="s">
        <v>7</v>
      </c>
      <c r="L464" s="130"/>
      <c r="M464" s="67" t="s">
        <v>585</v>
      </c>
      <c r="N464" s="70" t="s">
        <v>2825</v>
      </c>
      <c r="O464" s="70" t="s">
        <v>2826</v>
      </c>
      <c r="P464" s="67" t="s">
        <v>588</v>
      </c>
    </row>
    <row r="465" spans="1:16" ht="14.1">
      <c r="A465" s="67" t="s">
        <v>2821</v>
      </c>
      <c r="B465" s="69">
        <v>45703</v>
      </c>
      <c r="C465" s="67" t="s">
        <v>708</v>
      </c>
      <c r="D465" s="67" t="s">
        <v>1788</v>
      </c>
      <c r="E465" s="67" t="s">
        <v>1789</v>
      </c>
      <c r="F465" s="67" t="s">
        <v>1790</v>
      </c>
      <c r="G465" s="67" t="s">
        <v>1789</v>
      </c>
      <c r="H465" s="67" t="s">
        <v>3390</v>
      </c>
      <c r="I465" s="67" t="s">
        <v>3391</v>
      </c>
      <c r="J465" s="67" t="s">
        <v>330</v>
      </c>
      <c r="K465" s="70" t="s">
        <v>7</v>
      </c>
      <c r="L465" s="130"/>
      <c r="M465" s="67" t="s">
        <v>585</v>
      </c>
      <c r="N465" s="70" t="s">
        <v>2825</v>
      </c>
      <c r="O465" s="70" t="s">
        <v>2826</v>
      </c>
      <c r="P465" s="67" t="s">
        <v>588</v>
      </c>
    </row>
    <row r="466" spans="1:16" ht="14.1">
      <c r="A466" s="67" t="s">
        <v>2821</v>
      </c>
      <c r="B466" s="69">
        <v>45708</v>
      </c>
      <c r="C466" s="67" t="s">
        <v>708</v>
      </c>
      <c r="D466" s="67" t="s">
        <v>1788</v>
      </c>
      <c r="E466" s="67" t="s">
        <v>1789</v>
      </c>
      <c r="F466" s="67" t="s">
        <v>1790</v>
      </c>
      <c r="G466" s="67" t="s">
        <v>1789</v>
      </c>
      <c r="H466" s="67" t="s">
        <v>3390</v>
      </c>
      <c r="I466" s="67" t="s">
        <v>3391</v>
      </c>
      <c r="J466" s="67" t="s">
        <v>330</v>
      </c>
      <c r="K466" s="70" t="s">
        <v>7</v>
      </c>
      <c r="L466" s="130"/>
      <c r="M466" s="67" t="s">
        <v>585</v>
      </c>
      <c r="N466" s="70" t="s">
        <v>2825</v>
      </c>
      <c r="O466" s="70" t="s">
        <v>2826</v>
      </c>
      <c r="P466" s="67" t="s">
        <v>588</v>
      </c>
    </row>
    <row r="467" spans="1:16" ht="27.95">
      <c r="A467" s="67" t="s">
        <v>123</v>
      </c>
      <c r="B467" s="69">
        <v>45743</v>
      </c>
      <c r="C467" s="67" t="s">
        <v>708</v>
      </c>
      <c r="D467" s="67" t="s">
        <v>1788</v>
      </c>
      <c r="E467" s="67" t="s">
        <v>1789</v>
      </c>
      <c r="F467" s="67" t="s">
        <v>1790</v>
      </c>
      <c r="G467" s="67" t="s">
        <v>1789</v>
      </c>
      <c r="H467" s="67" t="s">
        <v>3390</v>
      </c>
      <c r="I467" s="67" t="s">
        <v>3391</v>
      </c>
      <c r="J467" s="67" t="s">
        <v>584</v>
      </c>
      <c r="K467" s="70" t="s">
        <v>7</v>
      </c>
      <c r="L467" s="70" t="s">
        <v>2919</v>
      </c>
      <c r="M467" s="67" t="s">
        <v>615</v>
      </c>
      <c r="N467" s="70" t="s">
        <v>2837</v>
      </c>
      <c r="O467" s="70" t="s">
        <v>1821</v>
      </c>
      <c r="P467" s="67" t="s">
        <v>588</v>
      </c>
    </row>
    <row r="468" spans="1:16" ht="14.1">
      <c r="A468" s="67" t="s">
        <v>2821</v>
      </c>
      <c r="B468" s="69">
        <v>45700</v>
      </c>
      <c r="C468" s="67" t="s">
        <v>708</v>
      </c>
      <c r="D468" s="67" t="s">
        <v>1791</v>
      </c>
      <c r="E468" s="67" t="s">
        <v>1792</v>
      </c>
      <c r="F468" s="67" t="s">
        <v>1793</v>
      </c>
      <c r="G468" s="67" t="s">
        <v>1792</v>
      </c>
      <c r="H468" s="67" t="s">
        <v>3392</v>
      </c>
      <c r="I468" s="67" t="s">
        <v>3393</v>
      </c>
      <c r="J468" s="67" t="s">
        <v>330</v>
      </c>
      <c r="K468" s="70" t="s">
        <v>7</v>
      </c>
      <c r="L468" s="130"/>
      <c r="M468" s="67" t="s">
        <v>585</v>
      </c>
      <c r="N468" s="70" t="s">
        <v>2825</v>
      </c>
      <c r="O468" s="70" t="s">
        <v>2826</v>
      </c>
      <c r="P468" s="67" t="s">
        <v>588</v>
      </c>
    </row>
    <row r="469" spans="1:16" ht="14.1">
      <c r="A469" s="67" t="s">
        <v>2821</v>
      </c>
      <c r="B469" s="69">
        <v>45703</v>
      </c>
      <c r="C469" s="67" t="s">
        <v>708</v>
      </c>
      <c r="D469" s="67" t="s">
        <v>1791</v>
      </c>
      <c r="E469" s="67" t="s">
        <v>1792</v>
      </c>
      <c r="F469" s="67" t="s">
        <v>1793</v>
      </c>
      <c r="G469" s="67" t="s">
        <v>1792</v>
      </c>
      <c r="H469" s="67" t="s">
        <v>3392</v>
      </c>
      <c r="I469" s="67" t="s">
        <v>3393</v>
      </c>
      <c r="J469" s="67" t="s">
        <v>330</v>
      </c>
      <c r="K469" s="70" t="s">
        <v>7</v>
      </c>
      <c r="L469" s="130"/>
      <c r="M469" s="67" t="s">
        <v>585</v>
      </c>
      <c r="N469" s="70" t="s">
        <v>2825</v>
      </c>
      <c r="O469" s="70" t="s">
        <v>2826</v>
      </c>
      <c r="P469" s="67" t="s">
        <v>588</v>
      </c>
    </row>
    <row r="470" spans="1:16" ht="14.1">
      <c r="A470" s="67" t="s">
        <v>2821</v>
      </c>
      <c r="B470" s="69">
        <v>45708</v>
      </c>
      <c r="C470" s="67" t="s">
        <v>708</v>
      </c>
      <c r="D470" s="67" t="s">
        <v>1791</v>
      </c>
      <c r="E470" s="67" t="s">
        <v>1792</v>
      </c>
      <c r="F470" s="67" t="s">
        <v>1793</v>
      </c>
      <c r="G470" s="67" t="s">
        <v>1792</v>
      </c>
      <c r="H470" s="67" t="s">
        <v>3392</v>
      </c>
      <c r="I470" s="67" t="s">
        <v>3393</v>
      </c>
      <c r="J470" s="67" t="s">
        <v>330</v>
      </c>
      <c r="K470" s="70" t="s">
        <v>7</v>
      </c>
      <c r="L470" s="130"/>
      <c r="M470" s="67" t="s">
        <v>585</v>
      </c>
      <c r="N470" s="70" t="s">
        <v>2825</v>
      </c>
      <c r="O470" s="70" t="s">
        <v>2826</v>
      </c>
      <c r="P470" s="67" t="s">
        <v>588</v>
      </c>
    </row>
    <row r="471" spans="1:16" ht="27.95">
      <c r="A471" s="67" t="s">
        <v>123</v>
      </c>
      <c r="B471" s="69">
        <v>45743</v>
      </c>
      <c r="C471" s="67" t="s">
        <v>708</v>
      </c>
      <c r="D471" s="67" t="s">
        <v>1791</v>
      </c>
      <c r="E471" s="67" t="s">
        <v>1792</v>
      </c>
      <c r="F471" s="67" t="s">
        <v>1793</v>
      </c>
      <c r="G471" s="67" t="s">
        <v>1792</v>
      </c>
      <c r="H471" s="67" t="s">
        <v>3392</v>
      </c>
      <c r="I471" s="67" t="s">
        <v>3393</v>
      </c>
      <c r="J471" s="67" t="s">
        <v>584</v>
      </c>
      <c r="K471" s="70" t="s">
        <v>7</v>
      </c>
      <c r="L471" s="70" t="s">
        <v>2919</v>
      </c>
      <c r="M471" s="67" t="s">
        <v>615</v>
      </c>
      <c r="N471" s="70" t="s">
        <v>2837</v>
      </c>
      <c r="O471" s="70" t="s">
        <v>1821</v>
      </c>
      <c r="P471" s="67" t="s">
        <v>588</v>
      </c>
    </row>
    <row r="472" spans="1:16" ht="14.1">
      <c r="A472" s="67" t="s">
        <v>2821</v>
      </c>
      <c r="B472" s="69">
        <v>45700</v>
      </c>
      <c r="C472" s="67" t="s">
        <v>708</v>
      </c>
      <c r="D472" s="67" t="s">
        <v>1794</v>
      </c>
      <c r="E472" s="67" t="s">
        <v>1795</v>
      </c>
      <c r="F472" s="67" t="s">
        <v>1796</v>
      </c>
      <c r="G472" s="67" t="s">
        <v>1795</v>
      </c>
      <c r="H472" s="67" t="s">
        <v>3394</v>
      </c>
      <c r="I472" s="67" t="s">
        <v>3395</v>
      </c>
      <c r="J472" s="67" t="s">
        <v>330</v>
      </c>
      <c r="K472" s="70" t="s">
        <v>7</v>
      </c>
      <c r="L472" s="130"/>
      <c r="M472" s="67" t="s">
        <v>585</v>
      </c>
      <c r="N472" s="70" t="s">
        <v>2825</v>
      </c>
      <c r="O472" s="70" t="s">
        <v>2826</v>
      </c>
      <c r="P472" s="67" t="s">
        <v>588</v>
      </c>
    </row>
    <row r="473" spans="1:16" ht="14.1">
      <c r="A473" s="67" t="s">
        <v>2821</v>
      </c>
      <c r="B473" s="69">
        <v>45708</v>
      </c>
      <c r="C473" s="67" t="s">
        <v>708</v>
      </c>
      <c r="D473" s="67" t="s">
        <v>1794</v>
      </c>
      <c r="E473" s="67" t="s">
        <v>1795</v>
      </c>
      <c r="F473" s="67" t="s">
        <v>1796</v>
      </c>
      <c r="G473" s="67" t="s">
        <v>1795</v>
      </c>
      <c r="H473" s="67" t="s">
        <v>3394</v>
      </c>
      <c r="I473" s="67" t="s">
        <v>3395</v>
      </c>
      <c r="J473" s="67" t="s">
        <v>330</v>
      </c>
      <c r="K473" s="70" t="s">
        <v>7</v>
      </c>
      <c r="L473" s="130"/>
      <c r="M473" s="67" t="s">
        <v>585</v>
      </c>
      <c r="N473" s="70" t="s">
        <v>2825</v>
      </c>
      <c r="O473" s="70" t="s">
        <v>2826</v>
      </c>
      <c r="P473" s="67" t="s">
        <v>588</v>
      </c>
    </row>
    <row r="474" spans="1:16" ht="27.95">
      <c r="A474" s="67" t="s">
        <v>123</v>
      </c>
      <c r="B474" s="69">
        <v>45743</v>
      </c>
      <c r="C474" s="67" t="s">
        <v>708</v>
      </c>
      <c r="D474" s="67" t="s">
        <v>1794</v>
      </c>
      <c r="E474" s="67" t="s">
        <v>1795</v>
      </c>
      <c r="F474" s="67" t="s">
        <v>1796</v>
      </c>
      <c r="G474" s="67" t="s">
        <v>1795</v>
      </c>
      <c r="H474" s="67" t="s">
        <v>3394</v>
      </c>
      <c r="I474" s="67" t="s">
        <v>3395</v>
      </c>
      <c r="J474" s="67" t="s">
        <v>584</v>
      </c>
      <c r="K474" s="70" t="s">
        <v>7</v>
      </c>
      <c r="L474" s="70" t="s">
        <v>2919</v>
      </c>
      <c r="M474" s="67" t="s">
        <v>615</v>
      </c>
      <c r="N474" s="70" t="s">
        <v>2837</v>
      </c>
      <c r="O474" s="70" t="s">
        <v>1821</v>
      </c>
      <c r="P474" s="67" t="s">
        <v>588</v>
      </c>
    </row>
    <row r="475" spans="1:16" ht="14.1">
      <c r="A475" s="67" t="s">
        <v>2821</v>
      </c>
      <c r="B475" s="69">
        <v>45700</v>
      </c>
      <c r="C475" s="67" t="s">
        <v>708</v>
      </c>
      <c r="D475" s="67" t="s">
        <v>1798</v>
      </c>
      <c r="E475" s="67" t="s">
        <v>1799</v>
      </c>
      <c r="F475" s="67" t="s">
        <v>1800</v>
      </c>
      <c r="G475" s="67" t="s">
        <v>1799</v>
      </c>
      <c r="H475" s="67" t="s">
        <v>3396</v>
      </c>
      <c r="I475" s="67" t="s">
        <v>3397</v>
      </c>
      <c r="J475" s="67" t="s">
        <v>330</v>
      </c>
      <c r="K475" s="70" t="s">
        <v>7</v>
      </c>
      <c r="L475" s="130"/>
      <c r="M475" s="67" t="s">
        <v>585</v>
      </c>
      <c r="N475" s="70" t="s">
        <v>2825</v>
      </c>
      <c r="O475" s="70" t="s">
        <v>2826</v>
      </c>
      <c r="P475" s="67" t="s">
        <v>588</v>
      </c>
    </row>
    <row r="476" spans="1:16" ht="42">
      <c r="A476" s="67" t="s">
        <v>2821</v>
      </c>
      <c r="B476" s="69">
        <v>45703</v>
      </c>
      <c r="C476" s="67" t="s">
        <v>708</v>
      </c>
      <c r="D476" s="67" t="s">
        <v>1798</v>
      </c>
      <c r="E476" s="67" t="s">
        <v>1799</v>
      </c>
      <c r="F476" s="67" t="s">
        <v>1800</v>
      </c>
      <c r="G476" s="67" t="s">
        <v>1799</v>
      </c>
      <c r="H476" s="67" t="s">
        <v>3396</v>
      </c>
      <c r="I476" s="67" t="s">
        <v>3397</v>
      </c>
      <c r="J476" s="67" t="s">
        <v>330</v>
      </c>
      <c r="K476" s="70" t="s">
        <v>7</v>
      </c>
      <c r="L476" s="130"/>
      <c r="M476" s="67" t="s">
        <v>585</v>
      </c>
      <c r="N476" s="70" t="s">
        <v>3398</v>
      </c>
      <c r="O476" s="70" t="s">
        <v>3399</v>
      </c>
      <c r="P476" s="67" t="s">
        <v>591</v>
      </c>
    </row>
    <row r="477" spans="1:16" ht="14.1">
      <c r="A477" s="67" t="s">
        <v>2821</v>
      </c>
      <c r="B477" s="69">
        <v>45708</v>
      </c>
      <c r="C477" s="67" t="s">
        <v>708</v>
      </c>
      <c r="D477" s="67" t="s">
        <v>1798</v>
      </c>
      <c r="E477" s="67" t="s">
        <v>1799</v>
      </c>
      <c r="F477" s="67" t="s">
        <v>1800</v>
      </c>
      <c r="G477" s="67" t="s">
        <v>1799</v>
      </c>
      <c r="H477" s="67" t="s">
        <v>3396</v>
      </c>
      <c r="I477" s="67" t="s">
        <v>3397</v>
      </c>
      <c r="J477" s="67" t="s">
        <v>330</v>
      </c>
      <c r="K477" s="70" t="s">
        <v>7</v>
      </c>
      <c r="L477" s="130"/>
      <c r="M477" s="67" t="s">
        <v>585</v>
      </c>
      <c r="N477" s="70" t="s">
        <v>3400</v>
      </c>
      <c r="O477" s="70" t="s">
        <v>3399</v>
      </c>
      <c r="P477" s="67" t="s">
        <v>591</v>
      </c>
    </row>
    <row r="478" spans="1:16" ht="27.95">
      <c r="A478" s="67" t="s">
        <v>123</v>
      </c>
      <c r="B478" s="69">
        <v>45743</v>
      </c>
      <c r="C478" s="67" t="s">
        <v>708</v>
      </c>
      <c r="D478" s="67" t="s">
        <v>1798</v>
      </c>
      <c r="E478" s="67" t="s">
        <v>1799</v>
      </c>
      <c r="F478" s="67" t="s">
        <v>1800</v>
      </c>
      <c r="G478" s="67" t="s">
        <v>1799</v>
      </c>
      <c r="H478" s="67" t="s">
        <v>3396</v>
      </c>
      <c r="I478" s="67" t="s">
        <v>3397</v>
      </c>
      <c r="J478" s="67" t="s">
        <v>584</v>
      </c>
      <c r="K478" s="70" t="s">
        <v>7</v>
      </c>
      <c r="L478" s="70" t="s">
        <v>2919</v>
      </c>
      <c r="M478" s="67" t="s">
        <v>615</v>
      </c>
      <c r="N478" s="70" t="s">
        <v>2837</v>
      </c>
      <c r="O478" s="70" t="s">
        <v>1821</v>
      </c>
      <c r="P478" s="67" t="s">
        <v>588</v>
      </c>
    </row>
    <row r="479" spans="1:16" ht="14.1">
      <c r="A479" s="67" t="s">
        <v>2821</v>
      </c>
      <c r="B479" s="69">
        <v>45700</v>
      </c>
      <c r="C479" s="67" t="s">
        <v>708</v>
      </c>
      <c r="D479" s="67" t="s">
        <v>1804</v>
      </c>
      <c r="E479" s="67" t="s">
        <v>1805</v>
      </c>
      <c r="F479" s="67" t="s">
        <v>1806</v>
      </c>
      <c r="G479" s="67" t="s">
        <v>1805</v>
      </c>
      <c r="H479" s="67" t="s">
        <v>3401</v>
      </c>
      <c r="I479" s="67" t="s">
        <v>3402</v>
      </c>
      <c r="J479" s="67" t="s">
        <v>330</v>
      </c>
      <c r="K479" s="70" t="s">
        <v>7</v>
      </c>
      <c r="L479" s="130"/>
      <c r="M479" s="67" t="s">
        <v>585</v>
      </c>
      <c r="N479" s="70" t="s">
        <v>2825</v>
      </c>
      <c r="O479" s="70" t="s">
        <v>2826</v>
      </c>
      <c r="P479" s="67" t="s">
        <v>588</v>
      </c>
    </row>
    <row r="480" spans="1:16" ht="14.1">
      <c r="A480" s="67" t="s">
        <v>2821</v>
      </c>
      <c r="B480" s="69">
        <v>45703</v>
      </c>
      <c r="C480" s="67" t="s">
        <v>708</v>
      </c>
      <c r="D480" s="67" t="s">
        <v>1804</v>
      </c>
      <c r="E480" s="67" t="s">
        <v>1805</v>
      </c>
      <c r="F480" s="67" t="s">
        <v>1806</v>
      </c>
      <c r="G480" s="67" t="s">
        <v>1805</v>
      </c>
      <c r="H480" s="67" t="s">
        <v>3401</v>
      </c>
      <c r="I480" s="67" t="s">
        <v>3402</v>
      </c>
      <c r="J480" s="67" t="s">
        <v>330</v>
      </c>
      <c r="K480" s="70" t="s">
        <v>7</v>
      </c>
      <c r="L480" s="130"/>
      <c r="M480" s="67" t="s">
        <v>585</v>
      </c>
      <c r="N480" s="70" t="s">
        <v>2825</v>
      </c>
      <c r="O480" s="70" t="s">
        <v>2826</v>
      </c>
      <c r="P480" s="67" t="s">
        <v>588</v>
      </c>
    </row>
    <row r="481" spans="1:16" ht="14.1">
      <c r="A481" s="67" t="s">
        <v>2821</v>
      </c>
      <c r="B481" s="69">
        <v>45708</v>
      </c>
      <c r="C481" s="67" t="s">
        <v>708</v>
      </c>
      <c r="D481" s="67" t="s">
        <v>1804</v>
      </c>
      <c r="E481" s="67" t="s">
        <v>1805</v>
      </c>
      <c r="F481" s="67" t="s">
        <v>1806</v>
      </c>
      <c r="G481" s="67" t="s">
        <v>1805</v>
      </c>
      <c r="H481" s="67" t="s">
        <v>3401</v>
      </c>
      <c r="I481" s="67" t="s">
        <v>3402</v>
      </c>
      <c r="J481" s="67" t="s">
        <v>330</v>
      </c>
      <c r="K481" s="70" t="s">
        <v>7</v>
      </c>
      <c r="L481" s="130"/>
      <c r="M481" s="67" t="s">
        <v>585</v>
      </c>
      <c r="N481" s="70" t="s">
        <v>2825</v>
      </c>
      <c r="O481" s="70" t="s">
        <v>2826</v>
      </c>
      <c r="P481" s="67" t="s">
        <v>588</v>
      </c>
    </row>
    <row r="482" spans="1:16" ht="27.95">
      <c r="A482" s="67" t="s">
        <v>123</v>
      </c>
      <c r="B482" s="69">
        <v>45743</v>
      </c>
      <c r="C482" s="67" t="s">
        <v>708</v>
      </c>
      <c r="D482" s="67" t="s">
        <v>1804</v>
      </c>
      <c r="E482" s="67" t="s">
        <v>1805</v>
      </c>
      <c r="F482" s="67" t="s">
        <v>1806</v>
      </c>
      <c r="G482" s="67" t="s">
        <v>1805</v>
      </c>
      <c r="H482" s="67" t="s">
        <v>3401</v>
      </c>
      <c r="I482" s="67" t="s">
        <v>3402</v>
      </c>
      <c r="J482" s="67" t="s">
        <v>584</v>
      </c>
      <c r="K482" s="70" t="s">
        <v>7</v>
      </c>
      <c r="L482" s="70" t="s">
        <v>2919</v>
      </c>
      <c r="M482" s="67" t="s">
        <v>615</v>
      </c>
      <c r="N482" s="70" t="s">
        <v>2837</v>
      </c>
      <c r="O482" s="70" t="s">
        <v>1821</v>
      </c>
      <c r="P482" s="67" t="s">
        <v>588</v>
      </c>
    </row>
    <row r="483" spans="1:16" ht="14.1">
      <c r="A483" s="67" t="s">
        <v>2821</v>
      </c>
      <c r="B483" s="69">
        <v>45700</v>
      </c>
      <c r="C483" s="67" t="s">
        <v>708</v>
      </c>
      <c r="D483" s="67" t="s">
        <v>1814</v>
      </c>
      <c r="E483" s="67" t="s">
        <v>1815</v>
      </c>
      <c r="F483" s="67" t="s">
        <v>1816</v>
      </c>
      <c r="G483" s="67" t="s">
        <v>1815</v>
      </c>
      <c r="H483" s="67" t="s">
        <v>3403</v>
      </c>
      <c r="I483" s="67" t="s">
        <v>3404</v>
      </c>
      <c r="J483" s="67" t="s">
        <v>330</v>
      </c>
      <c r="K483" s="70" t="s">
        <v>7</v>
      </c>
      <c r="L483" s="130"/>
      <c r="M483" s="67" t="s">
        <v>585</v>
      </c>
      <c r="N483" s="70" t="s">
        <v>2825</v>
      </c>
      <c r="O483" s="70" t="s">
        <v>2826</v>
      </c>
      <c r="P483" s="67" t="s">
        <v>588</v>
      </c>
    </row>
    <row r="484" spans="1:16" ht="14.1">
      <c r="A484" s="67" t="s">
        <v>2821</v>
      </c>
      <c r="B484" s="69">
        <v>45708</v>
      </c>
      <c r="C484" s="67" t="s">
        <v>708</v>
      </c>
      <c r="D484" s="67" t="s">
        <v>1814</v>
      </c>
      <c r="E484" s="67" t="s">
        <v>1815</v>
      </c>
      <c r="F484" s="67" t="s">
        <v>1816</v>
      </c>
      <c r="G484" s="67" t="s">
        <v>1815</v>
      </c>
      <c r="H484" s="67" t="s">
        <v>3403</v>
      </c>
      <c r="I484" s="67" t="s">
        <v>3404</v>
      </c>
      <c r="J484" s="67" t="s">
        <v>330</v>
      </c>
      <c r="K484" s="70" t="s">
        <v>7</v>
      </c>
      <c r="L484" s="130"/>
      <c r="M484" s="67" t="s">
        <v>585</v>
      </c>
      <c r="N484" s="70" t="s">
        <v>2825</v>
      </c>
      <c r="O484" s="70" t="s">
        <v>2826</v>
      </c>
      <c r="P484" s="67" t="s">
        <v>588</v>
      </c>
    </row>
    <row r="485" spans="1:16" ht="27.95">
      <c r="A485" s="67" t="s">
        <v>123</v>
      </c>
      <c r="B485" s="69">
        <v>45743</v>
      </c>
      <c r="C485" s="67" t="s">
        <v>708</v>
      </c>
      <c r="D485" s="67" t="s">
        <v>1814</v>
      </c>
      <c r="E485" s="67" t="s">
        <v>1815</v>
      </c>
      <c r="F485" s="67" t="s">
        <v>1816</v>
      </c>
      <c r="G485" s="67" t="s">
        <v>1815</v>
      </c>
      <c r="H485" s="67" t="s">
        <v>3403</v>
      </c>
      <c r="I485" s="67" t="s">
        <v>3404</v>
      </c>
      <c r="J485" s="67" t="s">
        <v>584</v>
      </c>
      <c r="K485" s="70" t="s">
        <v>7</v>
      </c>
      <c r="L485" s="70" t="s">
        <v>2919</v>
      </c>
      <c r="M485" s="67" t="s">
        <v>615</v>
      </c>
      <c r="N485" s="70" t="s">
        <v>2837</v>
      </c>
      <c r="O485" s="70" t="s">
        <v>1821</v>
      </c>
      <c r="P485" s="67" t="s">
        <v>588</v>
      </c>
    </row>
    <row r="486" spans="1:16" ht="14.1">
      <c r="A486" s="67" t="s">
        <v>2821</v>
      </c>
      <c r="B486" s="69">
        <v>45700</v>
      </c>
      <c r="C486" s="67" t="s">
        <v>708</v>
      </c>
      <c r="D486" s="67" t="s">
        <v>1501</v>
      </c>
      <c r="E486" s="67" t="s">
        <v>1502</v>
      </c>
      <c r="F486" s="67" t="s">
        <v>1503</v>
      </c>
      <c r="G486" s="67" t="s">
        <v>1504</v>
      </c>
      <c r="H486" s="67" t="s">
        <v>3405</v>
      </c>
      <c r="I486" s="67" t="s">
        <v>1504</v>
      </c>
      <c r="J486" s="67" t="s">
        <v>330</v>
      </c>
      <c r="K486" s="70" t="s">
        <v>7</v>
      </c>
      <c r="L486" s="130"/>
      <c r="M486" s="67" t="s">
        <v>585</v>
      </c>
      <c r="N486" s="70" t="s">
        <v>2825</v>
      </c>
      <c r="O486" s="70" t="s">
        <v>2826</v>
      </c>
      <c r="P486" s="67" t="s">
        <v>588</v>
      </c>
    </row>
    <row r="487" spans="1:16" ht="14.1">
      <c r="A487" s="67" t="s">
        <v>2821</v>
      </c>
      <c r="B487" s="69">
        <v>45699</v>
      </c>
      <c r="C487" s="67" t="s">
        <v>708</v>
      </c>
      <c r="D487" s="67" t="s">
        <v>1501</v>
      </c>
      <c r="E487" s="67" t="s">
        <v>1502</v>
      </c>
      <c r="F487" s="67" t="s">
        <v>1503</v>
      </c>
      <c r="G487" s="67" t="s">
        <v>1504</v>
      </c>
      <c r="H487" s="67" t="s">
        <v>3405</v>
      </c>
      <c r="I487" s="67" t="s">
        <v>1504</v>
      </c>
      <c r="J487" s="67" t="s">
        <v>330</v>
      </c>
      <c r="K487" s="70" t="s">
        <v>7</v>
      </c>
      <c r="L487" s="130"/>
      <c r="M487" s="67" t="s">
        <v>585</v>
      </c>
      <c r="N487" s="70" t="s">
        <v>2825</v>
      </c>
      <c r="O487" s="70" t="s">
        <v>2826</v>
      </c>
      <c r="P487" s="67" t="s">
        <v>588</v>
      </c>
    </row>
    <row r="488" spans="1:16" ht="14.1">
      <c r="A488" s="67" t="s">
        <v>2821</v>
      </c>
      <c r="B488" s="69">
        <v>45706</v>
      </c>
      <c r="C488" s="67" t="s">
        <v>708</v>
      </c>
      <c r="D488" s="67" t="s">
        <v>1501</v>
      </c>
      <c r="E488" s="67" t="s">
        <v>1502</v>
      </c>
      <c r="F488" s="67" t="s">
        <v>1503</v>
      </c>
      <c r="G488" s="67" t="s">
        <v>1504</v>
      </c>
      <c r="H488" s="67" t="s">
        <v>3405</v>
      </c>
      <c r="I488" s="67" t="s">
        <v>1504</v>
      </c>
      <c r="J488" s="67" t="s">
        <v>18</v>
      </c>
      <c r="K488" s="70" t="s">
        <v>7</v>
      </c>
      <c r="L488" s="130"/>
      <c r="M488" s="67" t="s">
        <v>585</v>
      </c>
      <c r="N488" s="70" t="s">
        <v>2825</v>
      </c>
      <c r="O488" s="70" t="s">
        <v>2826</v>
      </c>
      <c r="P488" s="67" t="s">
        <v>588</v>
      </c>
    </row>
    <row r="489" spans="1:16" ht="14.1">
      <c r="A489" s="67" t="s">
        <v>2821</v>
      </c>
      <c r="B489" s="69">
        <v>45708</v>
      </c>
      <c r="C489" s="67" t="s">
        <v>708</v>
      </c>
      <c r="D489" s="67" t="s">
        <v>1501</v>
      </c>
      <c r="E489" s="67" t="s">
        <v>1502</v>
      </c>
      <c r="F489" s="67" t="s">
        <v>1503</v>
      </c>
      <c r="G489" s="67" t="s">
        <v>1504</v>
      </c>
      <c r="H489" s="67" t="s">
        <v>3405</v>
      </c>
      <c r="I489" s="67" t="s">
        <v>1504</v>
      </c>
      <c r="J489" s="67" t="s">
        <v>330</v>
      </c>
      <c r="K489" s="70" t="s">
        <v>7</v>
      </c>
      <c r="L489" s="130"/>
      <c r="M489" s="67" t="s">
        <v>585</v>
      </c>
      <c r="N489" s="70" t="s">
        <v>2825</v>
      </c>
      <c r="O489" s="70" t="s">
        <v>2826</v>
      </c>
      <c r="P489" s="67" t="s">
        <v>588</v>
      </c>
    </row>
    <row r="490" spans="1:16" ht="27.95">
      <c r="A490" s="67" t="s">
        <v>123</v>
      </c>
      <c r="B490" s="69">
        <v>45747</v>
      </c>
      <c r="C490" s="67" t="s">
        <v>708</v>
      </c>
      <c r="D490" s="67" t="s">
        <v>1501</v>
      </c>
      <c r="E490" s="67" t="s">
        <v>1502</v>
      </c>
      <c r="F490" s="67" t="s">
        <v>1503</v>
      </c>
      <c r="G490" s="67" t="s">
        <v>1504</v>
      </c>
      <c r="H490" s="67" t="s">
        <v>3405</v>
      </c>
      <c r="I490" s="67" t="s">
        <v>1504</v>
      </c>
      <c r="J490" s="67" t="s">
        <v>584</v>
      </c>
      <c r="K490" s="70" t="s">
        <v>8</v>
      </c>
      <c r="L490" s="70" t="s">
        <v>3406</v>
      </c>
      <c r="M490" s="67" t="s">
        <v>615</v>
      </c>
      <c r="N490" s="70" t="s">
        <v>2837</v>
      </c>
      <c r="O490" s="70" t="s">
        <v>1821</v>
      </c>
      <c r="P490" s="67" t="s">
        <v>588</v>
      </c>
    </row>
    <row r="491" spans="1:16" ht="27.95">
      <c r="A491" s="67" t="s">
        <v>2821</v>
      </c>
      <c r="B491" s="69">
        <v>45699</v>
      </c>
      <c r="C491" s="67" t="s">
        <v>708</v>
      </c>
      <c r="D491" s="67" t="s">
        <v>1517</v>
      </c>
      <c r="E491" s="67" t="s">
        <v>1518</v>
      </c>
      <c r="F491" s="67" t="s">
        <v>1519</v>
      </c>
      <c r="G491" s="67" t="s">
        <v>1520</v>
      </c>
      <c r="H491" s="67" t="s">
        <v>3407</v>
      </c>
      <c r="I491" s="67" t="s">
        <v>1520</v>
      </c>
      <c r="J491" s="67" t="s">
        <v>330</v>
      </c>
      <c r="K491" s="70" t="s">
        <v>7</v>
      </c>
      <c r="L491" s="130"/>
      <c r="M491" s="67" t="s">
        <v>585</v>
      </c>
      <c r="N491" s="70" t="s">
        <v>3408</v>
      </c>
      <c r="O491" s="70" t="s">
        <v>3409</v>
      </c>
      <c r="P491" s="67" t="s">
        <v>591</v>
      </c>
    </row>
    <row r="492" spans="1:16" ht="27.95">
      <c r="A492" s="67" t="s">
        <v>2821</v>
      </c>
      <c r="B492" s="69">
        <v>45699</v>
      </c>
      <c r="C492" s="67" t="s">
        <v>708</v>
      </c>
      <c r="D492" s="67" t="s">
        <v>1517</v>
      </c>
      <c r="E492" s="67" t="s">
        <v>1518</v>
      </c>
      <c r="F492" s="67" t="s">
        <v>1519</v>
      </c>
      <c r="G492" s="67" t="s">
        <v>1520</v>
      </c>
      <c r="H492" s="67" t="s">
        <v>3407</v>
      </c>
      <c r="I492" s="67" t="s">
        <v>1520</v>
      </c>
      <c r="J492" s="67" t="s">
        <v>330</v>
      </c>
      <c r="K492" s="70" t="s">
        <v>7</v>
      </c>
      <c r="L492" s="130"/>
      <c r="M492" s="67" t="s">
        <v>585</v>
      </c>
      <c r="N492" s="70" t="s">
        <v>3410</v>
      </c>
      <c r="O492" s="70" t="s">
        <v>3411</v>
      </c>
      <c r="P492" s="67" t="s">
        <v>591</v>
      </c>
    </row>
    <row r="493" spans="1:16" ht="14.1">
      <c r="A493" s="67" t="s">
        <v>2821</v>
      </c>
      <c r="B493" s="69">
        <v>45699</v>
      </c>
      <c r="C493" s="67" t="s">
        <v>708</v>
      </c>
      <c r="D493" s="67" t="s">
        <v>1517</v>
      </c>
      <c r="E493" s="67" t="s">
        <v>1518</v>
      </c>
      <c r="F493" s="67" t="s">
        <v>1519</v>
      </c>
      <c r="G493" s="67" t="s">
        <v>1520</v>
      </c>
      <c r="H493" s="67" t="s">
        <v>3407</v>
      </c>
      <c r="I493" s="67" t="s">
        <v>1520</v>
      </c>
      <c r="J493" s="67" t="s">
        <v>330</v>
      </c>
      <c r="K493" s="70" t="s">
        <v>7</v>
      </c>
      <c r="L493" s="130"/>
      <c r="M493" s="67" t="s">
        <v>585</v>
      </c>
      <c r="N493" s="70" t="s">
        <v>3412</v>
      </c>
      <c r="O493" s="70" t="s">
        <v>3413</v>
      </c>
      <c r="P493" s="67" t="s">
        <v>591</v>
      </c>
    </row>
    <row r="494" spans="1:16" ht="27.95">
      <c r="A494" s="67" t="s">
        <v>2821</v>
      </c>
      <c r="B494" s="69">
        <v>45699</v>
      </c>
      <c r="C494" s="67" t="s">
        <v>708</v>
      </c>
      <c r="D494" s="67" t="s">
        <v>1517</v>
      </c>
      <c r="E494" s="67" t="s">
        <v>1518</v>
      </c>
      <c r="F494" s="67" t="s">
        <v>1519</v>
      </c>
      <c r="G494" s="67" t="s">
        <v>1520</v>
      </c>
      <c r="H494" s="67" t="s">
        <v>3407</v>
      </c>
      <c r="I494" s="67" t="s">
        <v>1520</v>
      </c>
      <c r="J494" s="67" t="s">
        <v>330</v>
      </c>
      <c r="K494" s="70" t="s">
        <v>7</v>
      </c>
      <c r="L494" s="130"/>
      <c r="M494" s="67" t="s">
        <v>585</v>
      </c>
      <c r="N494" s="70" t="s">
        <v>3414</v>
      </c>
      <c r="O494" s="70" t="s">
        <v>3415</v>
      </c>
      <c r="P494" s="67" t="s">
        <v>591</v>
      </c>
    </row>
    <row r="495" spans="1:16" ht="42">
      <c r="A495" s="67" t="s">
        <v>2821</v>
      </c>
      <c r="B495" s="69">
        <v>45700</v>
      </c>
      <c r="C495" s="67" t="s">
        <v>708</v>
      </c>
      <c r="D495" s="67" t="s">
        <v>1517</v>
      </c>
      <c r="E495" s="67" t="s">
        <v>1518</v>
      </c>
      <c r="F495" s="67" t="s">
        <v>1519</v>
      </c>
      <c r="G495" s="67" t="s">
        <v>1520</v>
      </c>
      <c r="H495" s="67" t="s">
        <v>3407</v>
      </c>
      <c r="I495" s="67" t="s">
        <v>1520</v>
      </c>
      <c r="J495" s="67" t="s">
        <v>330</v>
      </c>
      <c r="K495" s="70" t="s">
        <v>7</v>
      </c>
      <c r="L495" s="130"/>
      <c r="M495" s="67" t="s">
        <v>585</v>
      </c>
      <c r="N495" s="70" t="s">
        <v>3416</v>
      </c>
      <c r="O495" s="70" t="s">
        <v>3417</v>
      </c>
      <c r="P495" s="67" t="s">
        <v>591</v>
      </c>
    </row>
    <row r="496" spans="1:16" ht="14.1">
      <c r="A496" s="67" t="s">
        <v>2821</v>
      </c>
      <c r="B496" s="69">
        <v>45706</v>
      </c>
      <c r="C496" s="67" t="s">
        <v>708</v>
      </c>
      <c r="D496" s="67" t="s">
        <v>1517</v>
      </c>
      <c r="E496" s="67" t="s">
        <v>1518</v>
      </c>
      <c r="F496" s="67" t="s">
        <v>1519</v>
      </c>
      <c r="G496" s="67" t="s">
        <v>1520</v>
      </c>
      <c r="H496" s="67" t="s">
        <v>3407</v>
      </c>
      <c r="I496" s="67" t="s">
        <v>1520</v>
      </c>
      <c r="J496" s="67" t="s">
        <v>18</v>
      </c>
      <c r="K496" s="70" t="s">
        <v>7</v>
      </c>
      <c r="L496" s="130"/>
      <c r="M496" s="67" t="s">
        <v>585</v>
      </c>
      <c r="N496" s="70" t="s">
        <v>3418</v>
      </c>
      <c r="O496" s="70" t="s">
        <v>3419</v>
      </c>
      <c r="P496" s="67" t="s">
        <v>591</v>
      </c>
    </row>
    <row r="497" spans="1:16" ht="14.1">
      <c r="A497" s="67" t="s">
        <v>2821</v>
      </c>
      <c r="B497" s="69">
        <v>45708</v>
      </c>
      <c r="C497" s="67" t="s">
        <v>708</v>
      </c>
      <c r="D497" s="67" t="s">
        <v>1517</v>
      </c>
      <c r="E497" s="67" t="s">
        <v>1518</v>
      </c>
      <c r="F497" s="67" t="s">
        <v>1519</v>
      </c>
      <c r="G497" s="67" t="s">
        <v>1520</v>
      </c>
      <c r="H497" s="67" t="s">
        <v>3407</v>
      </c>
      <c r="I497" s="67" t="s">
        <v>1520</v>
      </c>
      <c r="J497" s="67" t="s">
        <v>330</v>
      </c>
      <c r="K497" s="70" t="s">
        <v>7</v>
      </c>
      <c r="L497" s="130"/>
      <c r="M497" s="67" t="s">
        <v>585</v>
      </c>
      <c r="N497" s="70" t="s">
        <v>3420</v>
      </c>
      <c r="O497" s="70" t="s">
        <v>3417</v>
      </c>
      <c r="P497" s="67" t="s">
        <v>591</v>
      </c>
    </row>
    <row r="498" spans="1:16" ht="42">
      <c r="A498" s="67" t="s">
        <v>123</v>
      </c>
      <c r="B498" s="69">
        <v>45747</v>
      </c>
      <c r="C498" s="67" t="s">
        <v>708</v>
      </c>
      <c r="D498" s="67" t="s">
        <v>1517</v>
      </c>
      <c r="E498" s="67" t="s">
        <v>1518</v>
      </c>
      <c r="F498" s="67" t="s">
        <v>1519</v>
      </c>
      <c r="G498" s="67" t="s">
        <v>1520</v>
      </c>
      <c r="H498" s="67" t="s">
        <v>3407</v>
      </c>
      <c r="I498" s="67" t="s">
        <v>1520</v>
      </c>
      <c r="J498" s="67" t="s">
        <v>584</v>
      </c>
      <c r="K498" s="70" t="s">
        <v>8</v>
      </c>
      <c r="L498" s="70" t="s">
        <v>2991</v>
      </c>
      <c r="M498" s="67" t="s">
        <v>615</v>
      </c>
      <c r="N498" s="70" t="s">
        <v>2837</v>
      </c>
      <c r="O498" s="70" t="s">
        <v>1821</v>
      </c>
      <c r="P498" s="67" t="s">
        <v>588</v>
      </c>
    </row>
    <row r="499" spans="1:16" ht="42">
      <c r="A499" s="67" t="s">
        <v>123</v>
      </c>
      <c r="B499" s="69">
        <v>45747</v>
      </c>
      <c r="C499" s="67" t="s">
        <v>708</v>
      </c>
      <c r="D499" s="67" t="s">
        <v>1517</v>
      </c>
      <c r="E499" s="67" t="s">
        <v>1518</v>
      </c>
      <c r="F499" s="67" t="s">
        <v>1519</v>
      </c>
      <c r="G499" s="67" t="s">
        <v>1520</v>
      </c>
      <c r="H499" s="67" t="s">
        <v>3407</v>
      </c>
      <c r="I499" s="67" t="s">
        <v>1520</v>
      </c>
      <c r="J499" s="67" t="s">
        <v>584</v>
      </c>
      <c r="K499" s="70" t="s">
        <v>8</v>
      </c>
      <c r="L499" s="70" t="s">
        <v>2991</v>
      </c>
      <c r="M499" s="67" t="s">
        <v>615</v>
      </c>
      <c r="N499" s="70" t="s">
        <v>3421</v>
      </c>
      <c r="O499" s="70" t="s">
        <v>3422</v>
      </c>
      <c r="P499" s="12" t="s">
        <v>591</v>
      </c>
    </row>
    <row r="500" spans="1:16" ht="14.1">
      <c r="A500" s="67" t="s">
        <v>2821</v>
      </c>
      <c r="B500" s="69">
        <v>45699</v>
      </c>
      <c r="C500" s="67" t="s">
        <v>708</v>
      </c>
      <c r="D500" s="67" t="s">
        <v>1539</v>
      </c>
      <c r="E500" s="67" t="s">
        <v>1540</v>
      </c>
      <c r="F500" s="67" t="s">
        <v>1541</v>
      </c>
      <c r="G500" s="67" t="s">
        <v>1540</v>
      </c>
      <c r="H500" s="67" t="s">
        <v>3423</v>
      </c>
      <c r="I500" s="67" t="s">
        <v>3424</v>
      </c>
      <c r="J500" s="67" t="s">
        <v>330</v>
      </c>
      <c r="K500" s="70" t="s">
        <v>7</v>
      </c>
      <c r="L500" s="130"/>
      <c r="M500" s="67" t="s">
        <v>585</v>
      </c>
      <c r="N500" s="70" t="s">
        <v>3425</v>
      </c>
      <c r="O500" s="70" t="s">
        <v>3417</v>
      </c>
      <c r="P500" s="67" t="s">
        <v>591</v>
      </c>
    </row>
    <row r="501" spans="1:16" ht="42">
      <c r="A501" s="67" t="s">
        <v>2821</v>
      </c>
      <c r="B501" s="69">
        <v>45700</v>
      </c>
      <c r="C501" s="67" t="s">
        <v>708</v>
      </c>
      <c r="D501" s="67" t="s">
        <v>1539</v>
      </c>
      <c r="E501" s="67" t="s">
        <v>1540</v>
      </c>
      <c r="F501" s="67" t="s">
        <v>1541</v>
      </c>
      <c r="G501" s="67" t="s">
        <v>1540</v>
      </c>
      <c r="H501" s="67" t="s">
        <v>3423</v>
      </c>
      <c r="I501" s="67" t="s">
        <v>3424</v>
      </c>
      <c r="J501" s="67" t="s">
        <v>330</v>
      </c>
      <c r="K501" s="70" t="s">
        <v>7</v>
      </c>
      <c r="L501" s="70" t="s">
        <v>3426</v>
      </c>
      <c r="M501" s="67" t="s">
        <v>585</v>
      </c>
      <c r="N501" s="70" t="s">
        <v>3427</v>
      </c>
      <c r="O501" s="70" t="s">
        <v>3428</v>
      </c>
      <c r="P501" s="67" t="s">
        <v>591</v>
      </c>
    </row>
    <row r="502" spans="1:16" ht="27.95">
      <c r="A502" s="67" t="s">
        <v>2821</v>
      </c>
      <c r="B502" s="69">
        <v>45699</v>
      </c>
      <c r="C502" s="67" t="s">
        <v>708</v>
      </c>
      <c r="D502" s="67" t="s">
        <v>1539</v>
      </c>
      <c r="E502" s="67" t="s">
        <v>1540</v>
      </c>
      <c r="F502" s="67" t="s">
        <v>1541</v>
      </c>
      <c r="G502" s="67" t="s">
        <v>1540</v>
      </c>
      <c r="H502" s="67" t="s">
        <v>3423</v>
      </c>
      <c r="I502" s="67" t="s">
        <v>3424</v>
      </c>
      <c r="J502" s="67" t="s">
        <v>330</v>
      </c>
      <c r="K502" s="70" t="s">
        <v>7</v>
      </c>
      <c r="L502" s="130"/>
      <c r="M502" s="67" t="s">
        <v>585</v>
      </c>
      <c r="N502" s="70" t="s">
        <v>3408</v>
      </c>
      <c r="O502" s="70" t="s">
        <v>3429</v>
      </c>
      <c r="P502" s="67" t="s">
        <v>591</v>
      </c>
    </row>
    <row r="503" spans="1:16" ht="27.95">
      <c r="A503" s="67" t="s">
        <v>2821</v>
      </c>
      <c r="B503" s="69">
        <v>45704</v>
      </c>
      <c r="C503" s="67" t="s">
        <v>708</v>
      </c>
      <c r="D503" s="67" t="s">
        <v>1539</v>
      </c>
      <c r="E503" s="67" t="s">
        <v>1540</v>
      </c>
      <c r="F503" s="67" t="s">
        <v>1541</v>
      </c>
      <c r="G503" s="67" t="s">
        <v>1540</v>
      </c>
      <c r="H503" s="67" t="s">
        <v>3423</v>
      </c>
      <c r="I503" s="67" t="s">
        <v>3424</v>
      </c>
      <c r="J503" s="67" t="s">
        <v>330</v>
      </c>
      <c r="K503" s="70" t="s">
        <v>7</v>
      </c>
      <c r="L503" s="130"/>
      <c r="M503" s="67" t="s">
        <v>585</v>
      </c>
      <c r="N503" s="70" t="s">
        <v>3430</v>
      </c>
      <c r="O503" s="70" t="s">
        <v>3431</v>
      </c>
      <c r="P503" s="67" t="s">
        <v>591</v>
      </c>
    </row>
    <row r="504" spans="1:16" ht="27.95">
      <c r="A504" s="67" t="s">
        <v>2821</v>
      </c>
      <c r="B504" s="69">
        <v>45708</v>
      </c>
      <c r="C504" s="67" t="s">
        <v>708</v>
      </c>
      <c r="D504" s="67" t="s">
        <v>1539</v>
      </c>
      <c r="E504" s="67" t="s">
        <v>1540</v>
      </c>
      <c r="F504" s="67" t="s">
        <v>1541</v>
      </c>
      <c r="G504" s="67" t="s">
        <v>1540</v>
      </c>
      <c r="H504" s="67" t="s">
        <v>3423</v>
      </c>
      <c r="I504" s="67" t="s">
        <v>3424</v>
      </c>
      <c r="J504" s="67" t="s">
        <v>330</v>
      </c>
      <c r="K504" s="70" t="s">
        <v>7</v>
      </c>
      <c r="L504" s="130"/>
      <c r="M504" s="67" t="s">
        <v>585</v>
      </c>
      <c r="N504" s="70" t="s">
        <v>3432</v>
      </c>
      <c r="O504" s="70" t="s">
        <v>3417</v>
      </c>
      <c r="P504" s="67" t="s">
        <v>591</v>
      </c>
    </row>
    <row r="505" spans="1:16" ht="42">
      <c r="A505" s="67" t="s">
        <v>123</v>
      </c>
      <c r="B505" s="69">
        <v>45747</v>
      </c>
      <c r="C505" s="67" t="s">
        <v>708</v>
      </c>
      <c r="D505" s="67" t="s">
        <v>1539</v>
      </c>
      <c r="E505" s="67" t="s">
        <v>1540</v>
      </c>
      <c r="F505" s="67" t="s">
        <v>1541</v>
      </c>
      <c r="G505" s="67" t="s">
        <v>1540</v>
      </c>
      <c r="H505" s="67" t="s">
        <v>3423</v>
      </c>
      <c r="I505" s="67" t="s">
        <v>3424</v>
      </c>
      <c r="J505" s="67" t="s">
        <v>584</v>
      </c>
      <c r="K505" s="70" t="s">
        <v>8</v>
      </c>
      <c r="L505" s="70" t="s">
        <v>2991</v>
      </c>
      <c r="M505" s="67" t="s">
        <v>615</v>
      </c>
      <c r="N505" s="70" t="s">
        <v>2837</v>
      </c>
      <c r="O505" s="70" t="s">
        <v>1821</v>
      </c>
      <c r="P505" s="67" t="s">
        <v>588</v>
      </c>
    </row>
    <row r="506" spans="1:16" ht="42">
      <c r="A506" s="67" t="s">
        <v>123</v>
      </c>
      <c r="B506" s="69">
        <v>45747</v>
      </c>
      <c r="C506" s="67" t="s">
        <v>708</v>
      </c>
      <c r="D506" s="67" t="s">
        <v>1539</v>
      </c>
      <c r="E506" s="67" t="s">
        <v>1540</v>
      </c>
      <c r="F506" s="67" t="s">
        <v>1541</v>
      </c>
      <c r="G506" s="67" t="s">
        <v>1540</v>
      </c>
      <c r="H506" s="67" t="s">
        <v>3423</v>
      </c>
      <c r="I506" s="67" t="s">
        <v>3424</v>
      </c>
      <c r="J506" s="67" t="s">
        <v>584</v>
      </c>
      <c r="K506" s="70" t="s">
        <v>8</v>
      </c>
      <c r="L506" s="70" t="s">
        <v>2991</v>
      </c>
      <c r="M506" s="67" t="s">
        <v>615</v>
      </c>
      <c r="N506" s="70" t="s">
        <v>3433</v>
      </c>
      <c r="O506" s="70" t="s">
        <v>3434</v>
      </c>
      <c r="P506" s="67" t="s">
        <v>591</v>
      </c>
    </row>
    <row r="507" spans="1:16" ht="27.95">
      <c r="A507" s="67" t="s">
        <v>2821</v>
      </c>
      <c r="B507" s="69">
        <v>45705</v>
      </c>
      <c r="C507" s="67" t="s">
        <v>708</v>
      </c>
      <c r="D507" s="67" t="s">
        <v>1548</v>
      </c>
      <c r="E507" s="67" t="s">
        <v>1549</v>
      </c>
      <c r="F507" s="67" t="s">
        <v>1550</v>
      </c>
      <c r="G507" s="67" t="s">
        <v>1551</v>
      </c>
      <c r="H507" s="67" t="s">
        <v>3435</v>
      </c>
      <c r="I507" s="67" t="s">
        <v>1551</v>
      </c>
      <c r="J507" s="67" t="s">
        <v>330</v>
      </c>
      <c r="K507" s="70" t="s">
        <v>7</v>
      </c>
      <c r="L507" s="130"/>
      <c r="M507" s="67" t="s">
        <v>585</v>
      </c>
      <c r="N507" s="70" t="s">
        <v>3436</v>
      </c>
      <c r="O507" s="70" t="s">
        <v>3437</v>
      </c>
      <c r="P507" s="67" t="s">
        <v>591</v>
      </c>
    </row>
    <row r="508" spans="1:16" ht="42">
      <c r="A508" s="67" t="s">
        <v>123</v>
      </c>
      <c r="B508" s="69">
        <v>45747</v>
      </c>
      <c r="C508" s="67" t="s">
        <v>708</v>
      </c>
      <c r="D508" s="67" t="s">
        <v>1548</v>
      </c>
      <c r="E508" s="67" t="s">
        <v>1549</v>
      </c>
      <c r="F508" s="67" t="s">
        <v>1550</v>
      </c>
      <c r="G508" s="67" t="s">
        <v>1551</v>
      </c>
      <c r="H508" s="67" t="s">
        <v>3435</v>
      </c>
      <c r="I508" s="67" t="s">
        <v>1551</v>
      </c>
      <c r="J508" s="67" t="s">
        <v>584</v>
      </c>
      <c r="K508" s="70" t="s">
        <v>8</v>
      </c>
      <c r="L508" s="70" t="s">
        <v>3287</v>
      </c>
      <c r="M508" s="67" t="s">
        <v>615</v>
      </c>
      <c r="N508" s="70" t="s">
        <v>2837</v>
      </c>
      <c r="O508" s="70" t="s">
        <v>1821</v>
      </c>
      <c r="P508" s="67" t="s">
        <v>588</v>
      </c>
    </row>
    <row r="509" spans="1:16" ht="14.1">
      <c r="A509" s="67" t="s">
        <v>2821</v>
      </c>
      <c r="B509" s="69">
        <v>45701</v>
      </c>
      <c r="C509" s="67" t="s">
        <v>708</v>
      </c>
      <c r="D509" s="67" t="s">
        <v>2202</v>
      </c>
      <c r="E509" s="67" t="s">
        <v>2203</v>
      </c>
      <c r="F509" s="67" t="s">
        <v>2204</v>
      </c>
      <c r="G509" s="67" t="s">
        <v>2203</v>
      </c>
      <c r="H509" s="67" t="s">
        <v>3438</v>
      </c>
      <c r="I509" s="67" t="s">
        <v>3439</v>
      </c>
      <c r="J509" s="67" t="s">
        <v>330</v>
      </c>
      <c r="K509" s="70" t="s">
        <v>7</v>
      </c>
      <c r="L509" s="130"/>
      <c r="M509" s="67" t="s">
        <v>585</v>
      </c>
      <c r="N509" s="70" t="s">
        <v>2825</v>
      </c>
      <c r="O509" s="70" t="s">
        <v>2826</v>
      </c>
      <c r="P509" s="67" t="s">
        <v>588</v>
      </c>
    </row>
    <row r="510" spans="1:16" ht="14.1">
      <c r="A510" s="67" t="s">
        <v>2821</v>
      </c>
      <c r="B510" s="69">
        <v>45705</v>
      </c>
      <c r="C510" s="67" t="s">
        <v>708</v>
      </c>
      <c r="D510" s="67" t="s">
        <v>2202</v>
      </c>
      <c r="E510" s="67" t="s">
        <v>2203</v>
      </c>
      <c r="F510" s="67" t="s">
        <v>2204</v>
      </c>
      <c r="G510" s="67" t="s">
        <v>2203</v>
      </c>
      <c r="H510" s="67" t="s">
        <v>3438</v>
      </c>
      <c r="I510" s="67" t="s">
        <v>3439</v>
      </c>
      <c r="J510" s="67" t="s">
        <v>330</v>
      </c>
      <c r="K510" s="70" t="s">
        <v>7</v>
      </c>
      <c r="L510" s="130"/>
      <c r="M510" s="67" t="s">
        <v>585</v>
      </c>
      <c r="N510" s="70" t="s">
        <v>2825</v>
      </c>
      <c r="O510" s="70" t="s">
        <v>2826</v>
      </c>
      <c r="P510" s="67" t="s">
        <v>588</v>
      </c>
    </row>
    <row r="511" spans="1:16" ht="14.1">
      <c r="A511" s="67" t="s">
        <v>2821</v>
      </c>
      <c r="B511" s="69">
        <v>45709</v>
      </c>
      <c r="C511" s="67" t="s">
        <v>708</v>
      </c>
      <c r="D511" s="67" t="s">
        <v>2202</v>
      </c>
      <c r="E511" s="67" t="s">
        <v>2203</v>
      </c>
      <c r="F511" s="67" t="s">
        <v>2204</v>
      </c>
      <c r="G511" s="67" t="s">
        <v>2203</v>
      </c>
      <c r="H511" s="67" t="s">
        <v>3438</v>
      </c>
      <c r="I511" s="67" t="s">
        <v>3439</v>
      </c>
      <c r="J511" s="67" t="s">
        <v>330</v>
      </c>
      <c r="K511" s="70" t="s">
        <v>7</v>
      </c>
      <c r="L511" s="130"/>
      <c r="M511" s="67" t="s">
        <v>585</v>
      </c>
      <c r="N511" s="70" t="s">
        <v>2825</v>
      </c>
      <c r="O511" s="70" t="s">
        <v>2826</v>
      </c>
      <c r="P511" s="67" t="s">
        <v>588</v>
      </c>
    </row>
    <row r="512" spans="1:16" ht="14.1">
      <c r="A512" s="67" t="s">
        <v>2821</v>
      </c>
      <c r="B512" s="69">
        <v>45709</v>
      </c>
      <c r="C512" s="67" t="s">
        <v>708</v>
      </c>
      <c r="D512" s="67" t="s">
        <v>2202</v>
      </c>
      <c r="E512" s="67" t="s">
        <v>2203</v>
      </c>
      <c r="F512" s="67" t="s">
        <v>2204</v>
      </c>
      <c r="G512" s="67" t="s">
        <v>2203</v>
      </c>
      <c r="H512" s="67" t="s">
        <v>3438</v>
      </c>
      <c r="I512" s="67" t="s">
        <v>3439</v>
      </c>
      <c r="J512" s="67" t="s">
        <v>330</v>
      </c>
      <c r="K512" s="70" t="s">
        <v>7</v>
      </c>
      <c r="L512" s="130"/>
      <c r="M512" s="67" t="s">
        <v>585</v>
      </c>
      <c r="N512" s="70" t="s">
        <v>2825</v>
      </c>
      <c r="O512" s="70" t="s">
        <v>2826</v>
      </c>
      <c r="P512" s="67" t="s">
        <v>588</v>
      </c>
    </row>
    <row r="513" spans="1:16" ht="27.95">
      <c r="A513" s="67" t="s">
        <v>123</v>
      </c>
      <c r="B513" s="69">
        <v>45743</v>
      </c>
      <c r="C513" s="67" t="s">
        <v>708</v>
      </c>
      <c r="D513" s="67" t="s">
        <v>2202</v>
      </c>
      <c r="E513" s="67" t="s">
        <v>2203</v>
      </c>
      <c r="F513" s="67" t="s">
        <v>2204</v>
      </c>
      <c r="G513" s="67" t="s">
        <v>2203</v>
      </c>
      <c r="H513" s="67" t="s">
        <v>3438</v>
      </c>
      <c r="I513" s="67" t="s">
        <v>3439</v>
      </c>
      <c r="J513" s="67" t="s">
        <v>584</v>
      </c>
      <c r="K513" s="70" t="s">
        <v>906</v>
      </c>
      <c r="L513" s="130"/>
      <c r="M513" s="67" t="s">
        <v>609</v>
      </c>
      <c r="N513" s="70" t="s">
        <v>2837</v>
      </c>
      <c r="O513" s="70" t="s">
        <v>1821</v>
      </c>
      <c r="P513" s="67" t="s">
        <v>588</v>
      </c>
    </row>
    <row r="514" spans="1:16" ht="27.95">
      <c r="A514" s="67" t="s">
        <v>123</v>
      </c>
      <c r="B514" s="69">
        <v>45743</v>
      </c>
      <c r="C514" s="67" t="s">
        <v>708</v>
      </c>
      <c r="D514" s="67" t="s">
        <v>2202</v>
      </c>
      <c r="E514" s="67" t="s">
        <v>2203</v>
      </c>
      <c r="F514" s="67" t="s">
        <v>2204</v>
      </c>
      <c r="G514" s="67" t="s">
        <v>2203</v>
      </c>
      <c r="H514" s="67" t="s">
        <v>3438</v>
      </c>
      <c r="I514" s="67" t="s">
        <v>3439</v>
      </c>
      <c r="J514" s="67" t="s">
        <v>18</v>
      </c>
      <c r="K514" s="70" t="s">
        <v>8</v>
      </c>
      <c r="L514" s="70" t="s">
        <v>3300</v>
      </c>
      <c r="M514" s="67" t="s">
        <v>615</v>
      </c>
      <c r="N514" s="70" t="s">
        <v>2837</v>
      </c>
      <c r="O514" s="70" t="s">
        <v>1821</v>
      </c>
      <c r="P514" s="67" t="s">
        <v>588</v>
      </c>
    </row>
    <row r="515" spans="1:16" ht="14.1">
      <c r="A515" s="67" t="s">
        <v>2821</v>
      </c>
      <c r="B515" s="69">
        <v>45700</v>
      </c>
      <c r="C515" s="67" t="s">
        <v>708</v>
      </c>
      <c r="D515" s="67" t="s">
        <v>1552</v>
      </c>
      <c r="E515" s="67" t="s">
        <v>1553</v>
      </c>
      <c r="F515" s="67" t="s">
        <v>1554</v>
      </c>
      <c r="G515" s="67" t="s">
        <v>1553</v>
      </c>
      <c r="H515" s="67" t="s">
        <v>3440</v>
      </c>
      <c r="I515" s="67" t="s">
        <v>3441</v>
      </c>
      <c r="J515" s="67" t="s">
        <v>330</v>
      </c>
      <c r="K515" s="70" t="s">
        <v>7</v>
      </c>
      <c r="L515" s="130"/>
      <c r="M515" s="67" t="s">
        <v>585</v>
      </c>
      <c r="N515" s="70" t="s">
        <v>2825</v>
      </c>
      <c r="O515" s="70" t="s">
        <v>2826</v>
      </c>
      <c r="P515" s="67" t="s">
        <v>588</v>
      </c>
    </row>
    <row r="516" spans="1:16" ht="14.1">
      <c r="A516" s="67" t="s">
        <v>2821</v>
      </c>
      <c r="B516" s="69">
        <v>45708</v>
      </c>
      <c r="C516" s="67" t="s">
        <v>708</v>
      </c>
      <c r="D516" s="67" t="s">
        <v>1552</v>
      </c>
      <c r="E516" s="67" t="s">
        <v>1553</v>
      </c>
      <c r="F516" s="67" t="s">
        <v>1554</v>
      </c>
      <c r="G516" s="67" t="s">
        <v>1553</v>
      </c>
      <c r="H516" s="67" t="s">
        <v>3440</v>
      </c>
      <c r="I516" s="67" t="s">
        <v>3441</v>
      </c>
      <c r="J516" s="67" t="s">
        <v>330</v>
      </c>
      <c r="K516" s="70" t="s">
        <v>7</v>
      </c>
      <c r="L516" s="130"/>
      <c r="M516" s="67" t="s">
        <v>585</v>
      </c>
      <c r="N516" s="70" t="s">
        <v>2825</v>
      </c>
      <c r="O516" s="70" t="s">
        <v>2826</v>
      </c>
      <c r="P516" s="67" t="s">
        <v>588</v>
      </c>
    </row>
    <row r="517" spans="1:16" ht="42">
      <c r="A517" s="67" t="s">
        <v>123</v>
      </c>
      <c r="B517" s="69">
        <v>45747</v>
      </c>
      <c r="C517" s="67" t="s">
        <v>708</v>
      </c>
      <c r="D517" s="67" t="s">
        <v>1552</v>
      </c>
      <c r="E517" s="67" t="s">
        <v>1553</v>
      </c>
      <c r="F517" s="67" t="s">
        <v>1554</v>
      </c>
      <c r="G517" s="67" t="s">
        <v>1553</v>
      </c>
      <c r="H517" s="67" t="s">
        <v>3440</v>
      </c>
      <c r="I517" s="67" t="s">
        <v>3441</v>
      </c>
      <c r="J517" s="67" t="s">
        <v>584</v>
      </c>
      <c r="K517" s="70" t="s">
        <v>8</v>
      </c>
      <c r="L517" s="70" t="s">
        <v>3287</v>
      </c>
      <c r="M517" s="67" t="s">
        <v>615</v>
      </c>
      <c r="N517" s="70" t="s">
        <v>2837</v>
      </c>
      <c r="O517" s="70" t="s">
        <v>1821</v>
      </c>
      <c r="P517" s="67" t="s">
        <v>588</v>
      </c>
    </row>
    <row r="518" spans="1:16" ht="14.1">
      <c r="A518" s="67" t="s">
        <v>2821</v>
      </c>
      <c r="B518" s="69">
        <v>45700</v>
      </c>
      <c r="C518" s="67" t="s">
        <v>708</v>
      </c>
      <c r="D518" s="67" t="s">
        <v>1646</v>
      </c>
      <c r="E518" s="67" t="s">
        <v>1647</v>
      </c>
      <c r="F518" s="67" t="s">
        <v>1648</v>
      </c>
      <c r="G518" s="67" t="s">
        <v>1649</v>
      </c>
      <c r="H518" s="67" t="s">
        <v>3442</v>
      </c>
      <c r="I518" s="67" t="s">
        <v>3443</v>
      </c>
      <c r="J518" s="67" t="s">
        <v>330</v>
      </c>
      <c r="K518" s="70" t="s">
        <v>7</v>
      </c>
      <c r="L518" s="130"/>
      <c r="M518" s="67" t="s">
        <v>585</v>
      </c>
      <c r="N518" s="70" t="s">
        <v>2825</v>
      </c>
      <c r="O518" s="70" t="s">
        <v>2826</v>
      </c>
      <c r="P518" s="67" t="s">
        <v>588</v>
      </c>
    </row>
    <row r="519" spans="1:16" ht="27.95">
      <c r="A519" s="67" t="s">
        <v>2821</v>
      </c>
      <c r="B519" s="69">
        <v>45702</v>
      </c>
      <c r="C519" s="67" t="s">
        <v>708</v>
      </c>
      <c r="D519" s="67" t="s">
        <v>1646</v>
      </c>
      <c r="E519" s="67" t="s">
        <v>1647</v>
      </c>
      <c r="F519" s="67" t="s">
        <v>1648</v>
      </c>
      <c r="G519" s="67" t="s">
        <v>1649</v>
      </c>
      <c r="H519" s="67" t="s">
        <v>3442</v>
      </c>
      <c r="I519" s="67" t="s">
        <v>3443</v>
      </c>
      <c r="J519" s="67" t="s">
        <v>330</v>
      </c>
      <c r="K519" s="70" t="s">
        <v>7</v>
      </c>
      <c r="L519" s="130"/>
      <c r="M519" s="67" t="s">
        <v>585</v>
      </c>
      <c r="N519" s="70" t="s">
        <v>3444</v>
      </c>
      <c r="O519" s="70" t="s">
        <v>3445</v>
      </c>
      <c r="P519" s="67" t="s">
        <v>591</v>
      </c>
    </row>
    <row r="520" spans="1:16" ht="27.95">
      <c r="A520" s="67" t="s">
        <v>2821</v>
      </c>
      <c r="B520" s="69">
        <v>45708</v>
      </c>
      <c r="C520" s="67" t="s">
        <v>708</v>
      </c>
      <c r="D520" s="67" t="s">
        <v>1646</v>
      </c>
      <c r="E520" s="67" t="s">
        <v>1647</v>
      </c>
      <c r="F520" s="67" t="s">
        <v>1648</v>
      </c>
      <c r="G520" s="67" t="s">
        <v>1649</v>
      </c>
      <c r="H520" s="67" t="s">
        <v>3442</v>
      </c>
      <c r="I520" s="67" t="s">
        <v>3443</v>
      </c>
      <c r="J520" s="67" t="s">
        <v>330</v>
      </c>
      <c r="K520" s="70" t="s">
        <v>7</v>
      </c>
      <c r="L520" s="130"/>
      <c r="M520" s="67" t="s">
        <v>585</v>
      </c>
      <c r="N520" s="70" t="s">
        <v>3446</v>
      </c>
      <c r="O520" s="70" t="s">
        <v>3445</v>
      </c>
      <c r="P520" s="67" t="s">
        <v>591</v>
      </c>
    </row>
    <row r="521" spans="1:16" ht="27.95">
      <c r="A521" s="67" t="s">
        <v>123</v>
      </c>
      <c r="B521" s="69">
        <v>45743</v>
      </c>
      <c r="C521" s="67" t="s">
        <v>708</v>
      </c>
      <c r="D521" s="67" t="s">
        <v>1646</v>
      </c>
      <c r="E521" s="67" t="s">
        <v>1647</v>
      </c>
      <c r="F521" s="67" t="s">
        <v>1648</v>
      </c>
      <c r="G521" s="67" t="s">
        <v>1649</v>
      </c>
      <c r="H521" s="67" t="s">
        <v>3442</v>
      </c>
      <c r="I521" s="67" t="s">
        <v>3443</v>
      </c>
      <c r="J521" s="67" t="s">
        <v>584</v>
      </c>
      <c r="K521" s="70" t="s">
        <v>7</v>
      </c>
      <c r="L521" s="70" t="s">
        <v>2919</v>
      </c>
      <c r="M521" s="67" t="s">
        <v>615</v>
      </c>
      <c r="N521" s="70" t="s">
        <v>2837</v>
      </c>
      <c r="O521" s="70" t="s">
        <v>1821</v>
      </c>
      <c r="P521" s="67" t="s">
        <v>588</v>
      </c>
    </row>
    <row r="522" spans="1:16" ht="14.1">
      <c r="A522" s="67" t="s">
        <v>2821</v>
      </c>
      <c r="B522" s="69">
        <v>45700</v>
      </c>
      <c r="C522" s="67" t="s">
        <v>708</v>
      </c>
      <c r="D522" s="67" t="s">
        <v>1662</v>
      </c>
      <c r="E522" s="67" t="s">
        <v>1663</v>
      </c>
      <c r="F522" s="67" t="s">
        <v>1664</v>
      </c>
      <c r="G522" s="67" t="s">
        <v>1665</v>
      </c>
      <c r="H522" s="67" t="s">
        <v>3447</v>
      </c>
      <c r="I522" s="67" t="s">
        <v>3448</v>
      </c>
      <c r="J522" s="67" t="s">
        <v>330</v>
      </c>
      <c r="K522" s="70" t="s">
        <v>7</v>
      </c>
      <c r="L522" s="130"/>
      <c r="M522" s="67" t="s">
        <v>585</v>
      </c>
      <c r="N522" s="70" t="s">
        <v>2825</v>
      </c>
      <c r="O522" s="70" t="s">
        <v>2826</v>
      </c>
      <c r="P522" s="67" t="s">
        <v>588</v>
      </c>
    </row>
    <row r="523" spans="1:16" ht="14.1">
      <c r="A523" s="67" t="s">
        <v>2821</v>
      </c>
      <c r="B523" s="69">
        <v>45702</v>
      </c>
      <c r="C523" s="67" t="s">
        <v>708</v>
      </c>
      <c r="D523" s="67" t="s">
        <v>1662</v>
      </c>
      <c r="E523" s="67" t="s">
        <v>1663</v>
      </c>
      <c r="F523" s="67" t="s">
        <v>1664</v>
      </c>
      <c r="G523" s="67" t="s">
        <v>1665</v>
      </c>
      <c r="H523" s="67" t="s">
        <v>3447</v>
      </c>
      <c r="I523" s="67" t="s">
        <v>3448</v>
      </c>
      <c r="J523" s="67" t="s">
        <v>330</v>
      </c>
      <c r="K523" s="70" t="s">
        <v>7</v>
      </c>
      <c r="L523" s="130"/>
      <c r="M523" s="67" t="s">
        <v>585</v>
      </c>
      <c r="N523" s="70" t="s">
        <v>2825</v>
      </c>
      <c r="O523" s="70" t="s">
        <v>2826</v>
      </c>
      <c r="P523" s="67" t="s">
        <v>588</v>
      </c>
    </row>
    <row r="524" spans="1:16" ht="14.1">
      <c r="A524" s="67" t="s">
        <v>2821</v>
      </c>
      <c r="B524" s="69">
        <v>45708</v>
      </c>
      <c r="C524" s="67" t="s">
        <v>708</v>
      </c>
      <c r="D524" s="67" t="s">
        <v>1662</v>
      </c>
      <c r="E524" s="67" t="s">
        <v>1663</v>
      </c>
      <c r="F524" s="67" t="s">
        <v>1664</v>
      </c>
      <c r="G524" s="67" t="s">
        <v>1665</v>
      </c>
      <c r="H524" s="67" t="s">
        <v>3447</v>
      </c>
      <c r="I524" s="67" t="s">
        <v>3448</v>
      </c>
      <c r="J524" s="67" t="s">
        <v>330</v>
      </c>
      <c r="K524" s="70" t="s">
        <v>7</v>
      </c>
      <c r="L524" s="130"/>
      <c r="M524" s="67" t="s">
        <v>585</v>
      </c>
      <c r="N524" s="70" t="s">
        <v>3449</v>
      </c>
      <c r="O524" s="70" t="s">
        <v>3450</v>
      </c>
      <c r="P524" s="67" t="s">
        <v>591</v>
      </c>
    </row>
    <row r="525" spans="1:16" ht="42">
      <c r="A525" s="67" t="s">
        <v>123</v>
      </c>
      <c r="B525" s="69">
        <v>45743</v>
      </c>
      <c r="C525" s="67" t="s">
        <v>708</v>
      </c>
      <c r="D525" s="67" t="s">
        <v>1662</v>
      </c>
      <c r="E525" s="67" t="s">
        <v>1663</v>
      </c>
      <c r="F525" s="67" t="s">
        <v>1664</v>
      </c>
      <c r="G525" s="67" t="s">
        <v>1665</v>
      </c>
      <c r="H525" s="67" t="s">
        <v>3447</v>
      </c>
      <c r="I525" s="67" t="s">
        <v>3448</v>
      </c>
      <c r="J525" s="67" t="s">
        <v>584</v>
      </c>
      <c r="K525" s="70" t="s">
        <v>7</v>
      </c>
      <c r="L525" s="70" t="s">
        <v>2919</v>
      </c>
      <c r="M525" s="67" t="s">
        <v>615</v>
      </c>
      <c r="N525" s="70" t="s">
        <v>3451</v>
      </c>
      <c r="O525" s="70" t="s">
        <v>3452</v>
      </c>
      <c r="P525" s="67" t="s">
        <v>588</v>
      </c>
    </row>
    <row r="526" spans="1:16" ht="14.1">
      <c r="A526" s="67" t="s">
        <v>2821</v>
      </c>
      <c r="B526" s="69">
        <v>45700</v>
      </c>
      <c r="C526" s="67" t="s">
        <v>708</v>
      </c>
      <c r="D526" s="67" t="s">
        <v>1680</v>
      </c>
      <c r="E526" s="67" t="s">
        <v>1681</v>
      </c>
      <c r="F526" s="67" t="s">
        <v>1682</v>
      </c>
      <c r="G526" s="67" t="s">
        <v>1683</v>
      </c>
      <c r="H526" s="67" t="s">
        <v>3453</v>
      </c>
      <c r="I526" s="67" t="s">
        <v>3454</v>
      </c>
      <c r="J526" s="67" t="s">
        <v>330</v>
      </c>
      <c r="K526" s="70" t="s">
        <v>7</v>
      </c>
      <c r="L526" s="130"/>
      <c r="M526" s="67" t="s">
        <v>585</v>
      </c>
      <c r="N526" s="70" t="s">
        <v>2825</v>
      </c>
      <c r="O526" s="70" t="s">
        <v>2826</v>
      </c>
      <c r="P526" s="67" t="s">
        <v>588</v>
      </c>
    </row>
    <row r="527" spans="1:16" ht="14.1">
      <c r="A527" s="67" t="s">
        <v>2821</v>
      </c>
      <c r="B527" s="69">
        <v>45702</v>
      </c>
      <c r="C527" s="67" t="s">
        <v>708</v>
      </c>
      <c r="D527" s="67" t="s">
        <v>1680</v>
      </c>
      <c r="E527" s="67" t="s">
        <v>1681</v>
      </c>
      <c r="F527" s="67" t="s">
        <v>1682</v>
      </c>
      <c r="G527" s="67" t="s">
        <v>1683</v>
      </c>
      <c r="H527" s="67" t="s">
        <v>3453</v>
      </c>
      <c r="I527" s="67" t="s">
        <v>3454</v>
      </c>
      <c r="J527" s="67" t="s">
        <v>330</v>
      </c>
      <c r="K527" s="70" t="s">
        <v>7</v>
      </c>
      <c r="L527" s="130"/>
      <c r="M527" s="67" t="s">
        <v>585</v>
      </c>
      <c r="N527" s="70" t="s">
        <v>2825</v>
      </c>
      <c r="O527" s="70" t="s">
        <v>2826</v>
      </c>
      <c r="P527" s="67" t="s">
        <v>588</v>
      </c>
    </row>
    <row r="528" spans="1:16" ht="14.1">
      <c r="A528" s="67" t="s">
        <v>2821</v>
      </c>
      <c r="B528" s="69">
        <v>45708</v>
      </c>
      <c r="C528" s="67" t="s">
        <v>708</v>
      </c>
      <c r="D528" s="67" t="s">
        <v>1680</v>
      </c>
      <c r="E528" s="67" t="s">
        <v>1681</v>
      </c>
      <c r="F528" s="67" t="s">
        <v>1682</v>
      </c>
      <c r="G528" s="67" t="s">
        <v>1683</v>
      </c>
      <c r="H528" s="67" t="s">
        <v>3453</v>
      </c>
      <c r="I528" s="67" t="s">
        <v>3454</v>
      </c>
      <c r="J528" s="67" t="s">
        <v>330</v>
      </c>
      <c r="K528" s="70" t="s">
        <v>7</v>
      </c>
      <c r="L528" s="130"/>
      <c r="M528" s="67" t="s">
        <v>585</v>
      </c>
      <c r="N528" s="70" t="s">
        <v>2825</v>
      </c>
      <c r="O528" s="70" t="s">
        <v>2826</v>
      </c>
      <c r="P528" s="67" t="s">
        <v>588</v>
      </c>
    </row>
    <row r="529" spans="1:16" ht="27.95">
      <c r="A529" s="67" t="s">
        <v>123</v>
      </c>
      <c r="B529" s="69">
        <v>45743</v>
      </c>
      <c r="C529" s="67" t="s">
        <v>708</v>
      </c>
      <c r="D529" s="67" t="s">
        <v>1680</v>
      </c>
      <c r="E529" s="67" t="s">
        <v>1681</v>
      </c>
      <c r="F529" s="67" t="s">
        <v>1682</v>
      </c>
      <c r="G529" s="67" t="s">
        <v>1683</v>
      </c>
      <c r="H529" s="67" t="s">
        <v>3453</v>
      </c>
      <c r="I529" s="67" t="s">
        <v>3454</v>
      </c>
      <c r="J529" s="67" t="s">
        <v>584</v>
      </c>
      <c r="K529" s="70" t="s">
        <v>7</v>
      </c>
      <c r="L529" s="70" t="s">
        <v>2919</v>
      </c>
      <c r="M529" s="67" t="s">
        <v>615</v>
      </c>
      <c r="N529" s="70" t="s">
        <v>2837</v>
      </c>
      <c r="O529" s="70" t="s">
        <v>1821</v>
      </c>
      <c r="P529" s="67" t="s">
        <v>588</v>
      </c>
    </row>
    <row r="530" spans="1:16" ht="14.1">
      <c r="A530" s="67" t="s">
        <v>2821</v>
      </c>
      <c r="B530" s="69">
        <v>45700</v>
      </c>
      <c r="C530" s="67" t="s">
        <v>708</v>
      </c>
      <c r="D530" s="67" t="s">
        <v>1692</v>
      </c>
      <c r="E530" s="67" t="s">
        <v>1693</v>
      </c>
      <c r="F530" s="67" t="s">
        <v>1694</v>
      </c>
      <c r="G530" s="67" t="s">
        <v>1695</v>
      </c>
      <c r="H530" s="67" t="s">
        <v>3455</v>
      </c>
      <c r="I530" s="67" t="s">
        <v>3456</v>
      </c>
      <c r="J530" s="67" t="s">
        <v>330</v>
      </c>
      <c r="K530" s="70" t="s">
        <v>7</v>
      </c>
      <c r="L530" s="130"/>
      <c r="M530" s="67" t="s">
        <v>585</v>
      </c>
      <c r="N530" s="70" t="s">
        <v>2825</v>
      </c>
      <c r="O530" s="70" t="s">
        <v>2826</v>
      </c>
      <c r="P530" s="67" t="s">
        <v>588</v>
      </c>
    </row>
    <row r="531" spans="1:16" ht="14.1">
      <c r="A531" s="67" t="s">
        <v>2821</v>
      </c>
      <c r="B531" s="69">
        <v>45708</v>
      </c>
      <c r="C531" s="67" t="s">
        <v>708</v>
      </c>
      <c r="D531" s="67" t="s">
        <v>1692</v>
      </c>
      <c r="E531" s="67" t="s">
        <v>1693</v>
      </c>
      <c r="F531" s="67" t="s">
        <v>1694</v>
      </c>
      <c r="G531" s="67" t="s">
        <v>1695</v>
      </c>
      <c r="H531" s="67" t="s">
        <v>3455</v>
      </c>
      <c r="I531" s="67" t="s">
        <v>3456</v>
      </c>
      <c r="J531" s="67" t="s">
        <v>330</v>
      </c>
      <c r="K531" s="70" t="s">
        <v>7</v>
      </c>
      <c r="L531" s="130"/>
      <c r="M531" s="67" t="s">
        <v>585</v>
      </c>
      <c r="N531" s="70" t="s">
        <v>2825</v>
      </c>
      <c r="O531" s="70" t="s">
        <v>2826</v>
      </c>
      <c r="P531" s="67" t="s">
        <v>588</v>
      </c>
    </row>
    <row r="532" spans="1:16" ht="27.95">
      <c r="A532" s="67" t="s">
        <v>123</v>
      </c>
      <c r="B532" s="69">
        <v>45743</v>
      </c>
      <c r="C532" s="67" t="s">
        <v>708</v>
      </c>
      <c r="D532" s="67" t="s">
        <v>1692</v>
      </c>
      <c r="E532" s="67" t="s">
        <v>1693</v>
      </c>
      <c r="F532" s="67" t="s">
        <v>1694</v>
      </c>
      <c r="G532" s="67" t="s">
        <v>1695</v>
      </c>
      <c r="H532" s="67" t="s">
        <v>3455</v>
      </c>
      <c r="I532" s="67" t="s">
        <v>3456</v>
      </c>
      <c r="J532" s="67" t="s">
        <v>584</v>
      </c>
      <c r="K532" s="70" t="s">
        <v>7</v>
      </c>
      <c r="L532" s="70" t="s">
        <v>2919</v>
      </c>
      <c r="M532" s="67" t="s">
        <v>615</v>
      </c>
      <c r="N532" s="70" t="s">
        <v>2837</v>
      </c>
      <c r="O532" s="70" t="s">
        <v>1821</v>
      </c>
      <c r="P532" s="67" t="s">
        <v>588</v>
      </c>
    </row>
    <row r="533" spans="1:16" ht="14.1">
      <c r="A533" s="67" t="s">
        <v>2821</v>
      </c>
      <c r="B533" s="69">
        <v>45700</v>
      </c>
      <c r="C533" s="67" t="s">
        <v>708</v>
      </c>
      <c r="D533" s="67" t="s">
        <v>1700</v>
      </c>
      <c r="E533" s="67" t="s">
        <v>1701</v>
      </c>
      <c r="F533" s="67" t="s">
        <v>1702</v>
      </c>
      <c r="G533" s="67" t="s">
        <v>1701</v>
      </c>
      <c r="H533" s="67" t="s">
        <v>3457</v>
      </c>
      <c r="I533" s="67" t="s">
        <v>3458</v>
      </c>
      <c r="J533" s="67" t="s">
        <v>330</v>
      </c>
      <c r="K533" s="70" t="s">
        <v>7</v>
      </c>
      <c r="L533" s="130"/>
      <c r="M533" s="67" t="s">
        <v>585</v>
      </c>
      <c r="N533" s="70" t="s">
        <v>2825</v>
      </c>
      <c r="O533" s="70" t="s">
        <v>2826</v>
      </c>
      <c r="P533" s="67" t="s">
        <v>588</v>
      </c>
    </row>
    <row r="534" spans="1:16" ht="14.1">
      <c r="A534" s="67" t="s">
        <v>2821</v>
      </c>
      <c r="B534" s="69">
        <v>45703</v>
      </c>
      <c r="C534" s="67" t="s">
        <v>708</v>
      </c>
      <c r="D534" s="67" t="s">
        <v>1700</v>
      </c>
      <c r="E534" s="67" t="s">
        <v>1701</v>
      </c>
      <c r="F534" s="67" t="s">
        <v>1702</v>
      </c>
      <c r="G534" s="67" t="s">
        <v>1701</v>
      </c>
      <c r="H534" s="67" t="s">
        <v>3457</v>
      </c>
      <c r="I534" s="67" t="s">
        <v>3458</v>
      </c>
      <c r="J534" s="67" t="s">
        <v>330</v>
      </c>
      <c r="K534" s="70" t="s">
        <v>7</v>
      </c>
      <c r="L534" s="130"/>
      <c r="M534" s="67" t="s">
        <v>585</v>
      </c>
      <c r="N534" s="70" t="s">
        <v>2825</v>
      </c>
      <c r="O534" s="70" t="s">
        <v>2826</v>
      </c>
      <c r="P534" s="67" t="s">
        <v>588</v>
      </c>
    </row>
    <row r="535" spans="1:16" ht="69.95">
      <c r="A535" s="67" t="s">
        <v>2821</v>
      </c>
      <c r="B535" s="69">
        <v>45708</v>
      </c>
      <c r="C535" s="67" t="s">
        <v>708</v>
      </c>
      <c r="D535" s="67" t="s">
        <v>1700</v>
      </c>
      <c r="E535" s="67" t="s">
        <v>1701</v>
      </c>
      <c r="F535" s="67" t="s">
        <v>1702</v>
      </c>
      <c r="G535" s="67" t="s">
        <v>1701</v>
      </c>
      <c r="H535" s="67" t="s">
        <v>3457</v>
      </c>
      <c r="I535" s="67" t="s">
        <v>3458</v>
      </c>
      <c r="J535" s="67" t="s">
        <v>330</v>
      </c>
      <c r="K535" s="70" t="s">
        <v>7</v>
      </c>
      <c r="L535" s="130"/>
      <c r="M535" s="67" t="s">
        <v>585</v>
      </c>
      <c r="N535" s="70" t="s">
        <v>3459</v>
      </c>
      <c r="O535" s="70" t="s">
        <v>3460</v>
      </c>
      <c r="P535" s="67" t="s">
        <v>588</v>
      </c>
    </row>
    <row r="536" spans="1:16" ht="27.95">
      <c r="A536" s="67" t="s">
        <v>2821</v>
      </c>
      <c r="B536" s="69">
        <v>45710</v>
      </c>
      <c r="C536" s="67" t="s">
        <v>708</v>
      </c>
      <c r="D536" s="67" t="s">
        <v>1700</v>
      </c>
      <c r="E536" s="67" t="s">
        <v>1701</v>
      </c>
      <c r="F536" s="67" t="s">
        <v>1702</v>
      </c>
      <c r="G536" s="67" t="s">
        <v>1701</v>
      </c>
      <c r="H536" s="67" t="s">
        <v>3457</v>
      </c>
      <c r="I536" s="67" t="s">
        <v>3458</v>
      </c>
      <c r="J536" s="67" t="s">
        <v>330</v>
      </c>
      <c r="K536" s="70" t="s">
        <v>7</v>
      </c>
      <c r="L536" s="130"/>
      <c r="M536" s="67" t="s">
        <v>585</v>
      </c>
      <c r="N536" s="70" t="s">
        <v>3461</v>
      </c>
      <c r="O536" s="70" t="s">
        <v>3462</v>
      </c>
      <c r="P536" s="67" t="s">
        <v>588</v>
      </c>
    </row>
    <row r="537" spans="1:16" ht="27.95">
      <c r="A537" s="67" t="s">
        <v>123</v>
      </c>
      <c r="B537" s="69">
        <v>45743</v>
      </c>
      <c r="C537" s="67" t="s">
        <v>708</v>
      </c>
      <c r="D537" s="67" t="s">
        <v>1700</v>
      </c>
      <c r="E537" s="67" t="s">
        <v>1701</v>
      </c>
      <c r="F537" s="67" t="s">
        <v>1702</v>
      </c>
      <c r="G537" s="67" t="s">
        <v>1701</v>
      </c>
      <c r="H537" s="67" t="s">
        <v>3457</v>
      </c>
      <c r="I537" s="67" t="s">
        <v>3458</v>
      </c>
      <c r="J537" s="67" t="s">
        <v>584</v>
      </c>
      <c r="K537" s="70" t="s">
        <v>7</v>
      </c>
      <c r="L537" s="70" t="s">
        <v>2919</v>
      </c>
      <c r="M537" s="67" t="s">
        <v>615</v>
      </c>
      <c r="N537" s="70" t="s">
        <v>2837</v>
      </c>
      <c r="O537" s="70" t="s">
        <v>1821</v>
      </c>
      <c r="P537" s="67" t="s">
        <v>588</v>
      </c>
    </row>
    <row r="538" spans="1:16" ht="14.1">
      <c r="A538" s="67" t="s">
        <v>2821</v>
      </c>
      <c r="B538" s="69">
        <v>45700</v>
      </c>
      <c r="C538" s="67" t="s">
        <v>708</v>
      </c>
      <c r="D538" s="67" t="s">
        <v>1423</v>
      </c>
      <c r="E538" s="67" t="s">
        <v>1424</v>
      </c>
      <c r="F538" s="67" t="s">
        <v>1425</v>
      </c>
      <c r="G538" s="67" t="s">
        <v>1426</v>
      </c>
      <c r="H538" s="67" t="s">
        <v>3463</v>
      </c>
      <c r="I538" s="67" t="s">
        <v>1426</v>
      </c>
      <c r="J538" s="67" t="s">
        <v>330</v>
      </c>
      <c r="K538" s="70" t="s">
        <v>7</v>
      </c>
      <c r="L538" s="130"/>
      <c r="M538" s="67" t="s">
        <v>585</v>
      </c>
      <c r="N538" s="70" t="s">
        <v>3464</v>
      </c>
      <c r="O538" s="70" t="s">
        <v>3465</v>
      </c>
      <c r="P538" s="67" t="s">
        <v>591</v>
      </c>
    </row>
    <row r="539" spans="1:16" ht="14.1">
      <c r="A539" s="67" t="s">
        <v>2821</v>
      </c>
      <c r="B539" s="69">
        <v>45705</v>
      </c>
      <c r="C539" s="67" t="s">
        <v>708</v>
      </c>
      <c r="D539" s="67" t="s">
        <v>1423</v>
      </c>
      <c r="E539" s="67" t="s">
        <v>1424</v>
      </c>
      <c r="F539" s="67" t="s">
        <v>1425</v>
      </c>
      <c r="G539" s="67" t="s">
        <v>1426</v>
      </c>
      <c r="H539" s="67" t="s">
        <v>3463</v>
      </c>
      <c r="I539" s="67" t="s">
        <v>1426</v>
      </c>
      <c r="J539" s="67" t="s">
        <v>330</v>
      </c>
      <c r="K539" s="70" t="s">
        <v>7</v>
      </c>
      <c r="L539" s="130"/>
      <c r="M539" s="67" t="s">
        <v>585</v>
      </c>
      <c r="N539" s="70" t="s">
        <v>3466</v>
      </c>
      <c r="O539" s="70" t="s">
        <v>3467</v>
      </c>
      <c r="P539" s="67" t="s">
        <v>591</v>
      </c>
    </row>
    <row r="540" spans="1:16" ht="27.95">
      <c r="A540" s="67" t="s">
        <v>2821</v>
      </c>
      <c r="B540" s="69">
        <v>45705</v>
      </c>
      <c r="C540" s="67" t="s">
        <v>708</v>
      </c>
      <c r="D540" s="67" t="s">
        <v>1423</v>
      </c>
      <c r="E540" s="67" t="s">
        <v>1424</v>
      </c>
      <c r="F540" s="67" t="s">
        <v>1425</v>
      </c>
      <c r="G540" s="67" t="s">
        <v>1426</v>
      </c>
      <c r="H540" s="67" t="s">
        <v>3463</v>
      </c>
      <c r="I540" s="67" t="s">
        <v>1426</v>
      </c>
      <c r="J540" s="67" t="s">
        <v>330</v>
      </c>
      <c r="K540" s="70" t="s">
        <v>7</v>
      </c>
      <c r="L540" s="130"/>
      <c r="M540" s="67" t="s">
        <v>585</v>
      </c>
      <c r="N540" s="70" t="s">
        <v>3468</v>
      </c>
      <c r="O540" s="70" t="s">
        <v>3469</v>
      </c>
      <c r="P540" s="67" t="s">
        <v>591</v>
      </c>
    </row>
    <row r="541" spans="1:16" ht="27.95">
      <c r="A541" s="67" t="s">
        <v>2821</v>
      </c>
      <c r="B541" s="69">
        <v>45705</v>
      </c>
      <c r="C541" s="67" t="s">
        <v>708</v>
      </c>
      <c r="D541" s="67" t="s">
        <v>1423</v>
      </c>
      <c r="E541" s="67" t="s">
        <v>1424</v>
      </c>
      <c r="F541" s="67" t="s">
        <v>1425</v>
      </c>
      <c r="G541" s="67" t="s">
        <v>1426</v>
      </c>
      <c r="H541" s="67" t="s">
        <v>3463</v>
      </c>
      <c r="I541" s="67" t="s">
        <v>1426</v>
      </c>
      <c r="J541" s="67" t="s">
        <v>330</v>
      </c>
      <c r="K541" s="70" t="s">
        <v>7</v>
      </c>
      <c r="L541" s="130"/>
      <c r="M541" s="67" t="s">
        <v>585</v>
      </c>
      <c r="N541" s="70" t="s">
        <v>3470</v>
      </c>
      <c r="O541" s="70" t="s">
        <v>3465</v>
      </c>
      <c r="P541" s="67" t="s">
        <v>591</v>
      </c>
    </row>
    <row r="542" spans="1:16" ht="14.1">
      <c r="A542" s="67" t="s">
        <v>2821</v>
      </c>
      <c r="B542" s="69">
        <v>45708</v>
      </c>
      <c r="C542" s="67" t="s">
        <v>708</v>
      </c>
      <c r="D542" s="67" t="s">
        <v>1423</v>
      </c>
      <c r="E542" s="67" t="s">
        <v>1424</v>
      </c>
      <c r="F542" s="67" t="s">
        <v>1425</v>
      </c>
      <c r="G542" s="67" t="s">
        <v>1426</v>
      </c>
      <c r="H542" s="67" t="s">
        <v>3463</v>
      </c>
      <c r="I542" s="67" t="s">
        <v>1426</v>
      </c>
      <c r="J542" s="67" t="s">
        <v>330</v>
      </c>
      <c r="K542" s="70" t="s">
        <v>7</v>
      </c>
      <c r="L542" s="130"/>
      <c r="M542" s="67" t="s">
        <v>585</v>
      </c>
      <c r="N542" s="70" t="s">
        <v>3471</v>
      </c>
      <c r="O542" s="70" t="s">
        <v>3467</v>
      </c>
      <c r="P542" s="67" t="s">
        <v>591</v>
      </c>
    </row>
    <row r="543" spans="1:16" ht="42">
      <c r="A543" s="67" t="s">
        <v>123</v>
      </c>
      <c r="B543" s="69">
        <v>45740</v>
      </c>
      <c r="C543" s="67" t="s">
        <v>708</v>
      </c>
      <c r="D543" s="67" t="s">
        <v>1423</v>
      </c>
      <c r="E543" s="67" t="s">
        <v>1424</v>
      </c>
      <c r="F543" s="67" t="s">
        <v>1425</v>
      </c>
      <c r="G543" s="67" t="s">
        <v>1426</v>
      </c>
      <c r="H543" s="67" t="s">
        <v>3463</v>
      </c>
      <c r="I543" s="67" t="s">
        <v>1426</v>
      </c>
      <c r="J543" s="67" t="s">
        <v>18</v>
      </c>
      <c r="K543" s="70" t="s">
        <v>622</v>
      </c>
      <c r="L543" s="70" t="s">
        <v>3472</v>
      </c>
      <c r="M543" s="67" t="s">
        <v>615</v>
      </c>
      <c r="N543" s="70" t="s">
        <v>2837</v>
      </c>
      <c r="O543" s="70" t="s">
        <v>1821</v>
      </c>
      <c r="P543" s="67" t="s">
        <v>588</v>
      </c>
    </row>
    <row r="544" spans="1:16" ht="42">
      <c r="A544" s="67" t="s">
        <v>2821</v>
      </c>
      <c r="B544" s="69">
        <v>45740</v>
      </c>
      <c r="C544" s="67" t="s">
        <v>708</v>
      </c>
      <c r="D544" s="67" t="s">
        <v>1423</v>
      </c>
      <c r="E544" s="67" t="s">
        <v>1424</v>
      </c>
      <c r="F544" s="67" t="s">
        <v>1425</v>
      </c>
      <c r="G544" s="67" t="s">
        <v>1426</v>
      </c>
      <c r="H544" s="67" t="s">
        <v>3463</v>
      </c>
      <c r="I544" s="67" t="s">
        <v>1426</v>
      </c>
      <c r="J544" s="67" t="s">
        <v>28</v>
      </c>
      <c r="K544" s="70" t="s">
        <v>7</v>
      </c>
      <c r="L544" s="70" t="s">
        <v>3473</v>
      </c>
      <c r="M544" s="67" t="s">
        <v>615</v>
      </c>
      <c r="N544" s="70" t="s">
        <v>3474</v>
      </c>
      <c r="O544" s="70" t="s">
        <v>3475</v>
      </c>
      <c r="P544" s="67" t="s">
        <v>591</v>
      </c>
    </row>
    <row r="545" spans="1:16" ht="111.95">
      <c r="A545" s="67" t="s">
        <v>2821</v>
      </c>
      <c r="B545" s="69">
        <v>45740</v>
      </c>
      <c r="C545" s="67" t="s">
        <v>708</v>
      </c>
      <c r="D545" s="67" t="s">
        <v>1423</v>
      </c>
      <c r="E545" s="67" t="s">
        <v>1424</v>
      </c>
      <c r="F545" s="67" t="s">
        <v>1425</v>
      </c>
      <c r="G545" s="67" t="s">
        <v>1426</v>
      </c>
      <c r="H545" s="67" t="s">
        <v>3463</v>
      </c>
      <c r="I545" s="67" t="s">
        <v>1426</v>
      </c>
      <c r="J545" s="67" t="s">
        <v>28</v>
      </c>
      <c r="K545" s="70" t="s">
        <v>7</v>
      </c>
      <c r="L545" s="70" t="s">
        <v>3473</v>
      </c>
      <c r="M545" s="67" t="s">
        <v>615</v>
      </c>
      <c r="N545" s="70" t="s">
        <v>3476</v>
      </c>
      <c r="O545" s="70" t="s">
        <v>3477</v>
      </c>
      <c r="P545" s="67" t="s">
        <v>591</v>
      </c>
    </row>
    <row r="546" spans="1:16" ht="14.1">
      <c r="A546" s="67" t="s">
        <v>2821</v>
      </c>
      <c r="B546" s="69">
        <v>45700</v>
      </c>
      <c r="C546" s="67" t="s">
        <v>708</v>
      </c>
      <c r="D546" s="67" t="s">
        <v>1441</v>
      </c>
      <c r="E546" s="67" t="s">
        <v>1442</v>
      </c>
      <c r="F546" s="67" t="s">
        <v>1443</v>
      </c>
      <c r="G546" s="67" t="s">
        <v>1442</v>
      </c>
      <c r="H546" s="67" t="s">
        <v>3478</v>
      </c>
      <c r="I546" s="67" t="s">
        <v>3479</v>
      </c>
      <c r="J546" s="67" t="s">
        <v>330</v>
      </c>
      <c r="K546" s="70" t="s">
        <v>7</v>
      </c>
      <c r="L546" s="130"/>
      <c r="M546" s="67" t="s">
        <v>585</v>
      </c>
      <c r="N546" s="70" t="s">
        <v>2825</v>
      </c>
      <c r="O546" s="70" t="s">
        <v>2826</v>
      </c>
      <c r="P546" s="67" t="s">
        <v>588</v>
      </c>
    </row>
    <row r="547" spans="1:16" ht="14.1">
      <c r="A547" s="67" t="s">
        <v>2821</v>
      </c>
      <c r="B547" s="69">
        <v>45705</v>
      </c>
      <c r="C547" s="67" t="s">
        <v>708</v>
      </c>
      <c r="D547" s="67" t="s">
        <v>1441</v>
      </c>
      <c r="E547" s="67" t="s">
        <v>1442</v>
      </c>
      <c r="F547" s="67" t="s">
        <v>1443</v>
      </c>
      <c r="G547" s="67" t="s">
        <v>1442</v>
      </c>
      <c r="H547" s="67" t="s">
        <v>3478</v>
      </c>
      <c r="I547" s="67" t="s">
        <v>3479</v>
      </c>
      <c r="J547" s="67" t="s">
        <v>330</v>
      </c>
      <c r="K547" s="70" t="s">
        <v>7</v>
      </c>
      <c r="L547" s="130"/>
      <c r="M547" s="67" t="s">
        <v>585</v>
      </c>
      <c r="N547" s="70" t="s">
        <v>3480</v>
      </c>
      <c r="O547" s="70" t="s">
        <v>3481</v>
      </c>
      <c r="P547" s="67" t="s">
        <v>591</v>
      </c>
    </row>
    <row r="548" spans="1:16" ht="69.95">
      <c r="A548" s="67" t="s">
        <v>123</v>
      </c>
      <c r="B548" s="69">
        <v>45733</v>
      </c>
      <c r="C548" s="67" t="s">
        <v>708</v>
      </c>
      <c r="D548" s="67" t="s">
        <v>1441</v>
      </c>
      <c r="E548" s="67" t="s">
        <v>1442</v>
      </c>
      <c r="F548" s="67" t="s">
        <v>1443</v>
      </c>
      <c r="G548" s="67" t="s">
        <v>1442</v>
      </c>
      <c r="H548" s="67" t="s">
        <v>3478</v>
      </c>
      <c r="I548" s="67" t="s">
        <v>3479</v>
      </c>
      <c r="J548" s="67" t="s">
        <v>18</v>
      </c>
      <c r="K548" s="70" t="s">
        <v>622</v>
      </c>
      <c r="L548" s="130"/>
      <c r="M548" s="67" t="s">
        <v>609</v>
      </c>
      <c r="N548" s="70" t="s">
        <v>3482</v>
      </c>
      <c r="O548" s="70" t="s">
        <v>2826</v>
      </c>
      <c r="P548" s="67" t="s">
        <v>588</v>
      </c>
    </row>
    <row r="549" spans="1:16" ht="42">
      <c r="A549" s="67" t="s">
        <v>123</v>
      </c>
      <c r="B549" s="69">
        <v>45740</v>
      </c>
      <c r="C549" s="67" t="s">
        <v>708</v>
      </c>
      <c r="D549" s="67" t="s">
        <v>1441</v>
      </c>
      <c r="E549" s="67" t="s">
        <v>1442</v>
      </c>
      <c r="F549" s="67" t="s">
        <v>1443</v>
      </c>
      <c r="G549" s="67" t="s">
        <v>1442</v>
      </c>
      <c r="H549" s="67" t="s">
        <v>3478</v>
      </c>
      <c r="I549" s="67" t="s">
        <v>3479</v>
      </c>
      <c r="J549" s="67" t="s">
        <v>18</v>
      </c>
      <c r="K549" s="70" t="s">
        <v>622</v>
      </c>
      <c r="L549" s="70" t="s">
        <v>3472</v>
      </c>
      <c r="M549" s="67" t="s">
        <v>615</v>
      </c>
      <c r="N549" s="70" t="s">
        <v>2837</v>
      </c>
      <c r="O549" s="70" t="s">
        <v>1821</v>
      </c>
      <c r="P549" s="67" t="s">
        <v>588</v>
      </c>
    </row>
    <row r="550" spans="1:16" ht="42">
      <c r="A550" s="67" t="s">
        <v>123</v>
      </c>
      <c r="B550" s="69">
        <v>45740</v>
      </c>
      <c r="C550" s="67" t="s">
        <v>708</v>
      </c>
      <c r="D550" s="67" t="s">
        <v>1441</v>
      </c>
      <c r="E550" s="67" t="s">
        <v>1442</v>
      </c>
      <c r="F550" s="67" t="s">
        <v>1443</v>
      </c>
      <c r="G550" s="67" t="s">
        <v>1442</v>
      </c>
      <c r="H550" s="67" t="s">
        <v>3478</v>
      </c>
      <c r="I550" s="67" t="s">
        <v>3479</v>
      </c>
      <c r="J550" s="67" t="s">
        <v>18</v>
      </c>
      <c r="K550" s="70" t="s">
        <v>622</v>
      </c>
      <c r="L550" s="70" t="s">
        <v>3472</v>
      </c>
      <c r="M550" s="67" t="s">
        <v>615</v>
      </c>
      <c r="N550" s="70" t="s">
        <v>3483</v>
      </c>
      <c r="O550" s="70" t="s">
        <v>3484</v>
      </c>
      <c r="P550" s="67" t="s">
        <v>591</v>
      </c>
    </row>
    <row r="551" spans="1:16" ht="14.1">
      <c r="A551" s="67" t="s">
        <v>2821</v>
      </c>
      <c r="B551" s="69">
        <v>45700</v>
      </c>
      <c r="C551" s="67" t="s">
        <v>708</v>
      </c>
      <c r="D551" s="67" t="s">
        <v>1453</v>
      </c>
      <c r="E551" s="67" t="s">
        <v>1454</v>
      </c>
      <c r="F551" s="67" t="s">
        <v>1455</v>
      </c>
      <c r="G551" s="67" t="s">
        <v>1456</v>
      </c>
      <c r="H551" s="67" t="s">
        <v>3478</v>
      </c>
      <c r="I551" s="67" t="s">
        <v>3479</v>
      </c>
      <c r="J551" s="67" t="s">
        <v>330</v>
      </c>
      <c r="K551" s="70" t="s">
        <v>7</v>
      </c>
      <c r="L551" s="130"/>
      <c r="M551" s="67" t="s">
        <v>585</v>
      </c>
      <c r="N551" s="70" t="s">
        <v>2825</v>
      </c>
      <c r="O551" s="70" t="s">
        <v>2826</v>
      </c>
      <c r="P551" s="67" t="s">
        <v>588</v>
      </c>
    </row>
    <row r="552" spans="1:16" ht="14.1">
      <c r="A552" s="67" t="s">
        <v>2821</v>
      </c>
      <c r="B552" s="69">
        <v>45705</v>
      </c>
      <c r="C552" s="67" t="s">
        <v>708</v>
      </c>
      <c r="D552" s="67" t="s">
        <v>1453</v>
      </c>
      <c r="E552" s="67" t="s">
        <v>1454</v>
      </c>
      <c r="F552" s="67" t="s">
        <v>1455</v>
      </c>
      <c r="G552" s="67" t="s">
        <v>1456</v>
      </c>
      <c r="H552" s="67" t="s">
        <v>3478</v>
      </c>
      <c r="I552" s="67" t="s">
        <v>3479</v>
      </c>
      <c r="J552" s="67" t="s">
        <v>330</v>
      </c>
      <c r="K552" s="70" t="s">
        <v>7</v>
      </c>
      <c r="L552" s="130"/>
      <c r="M552" s="67" t="s">
        <v>585</v>
      </c>
      <c r="N552" s="70" t="s">
        <v>3485</v>
      </c>
      <c r="O552" s="70" t="s">
        <v>3481</v>
      </c>
      <c r="P552" s="67" t="s">
        <v>591</v>
      </c>
    </row>
    <row r="553" spans="1:16" ht="27.95">
      <c r="A553" s="67" t="s">
        <v>123</v>
      </c>
      <c r="B553" s="69">
        <v>45733</v>
      </c>
      <c r="C553" s="67" t="s">
        <v>708</v>
      </c>
      <c r="D553" s="67" t="s">
        <v>1453</v>
      </c>
      <c r="E553" s="67" t="s">
        <v>1454</v>
      </c>
      <c r="F553" s="67" t="s">
        <v>1455</v>
      </c>
      <c r="G553" s="67" t="s">
        <v>1456</v>
      </c>
      <c r="H553" s="67" t="s">
        <v>3478</v>
      </c>
      <c r="I553" s="67" t="s">
        <v>3479</v>
      </c>
      <c r="J553" s="67" t="s">
        <v>18</v>
      </c>
      <c r="K553" s="70" t="s">
        <v>622</v>
      </c>
      <c r="L553" s="130"/>
      <c r="M553" s="67" t="s">
        <v>609</v>
      </c>
      <c r="N553" s="70" t="s">
        <v>3486</v>
      </c>
      <c r="O553" s="70" t="s">
        <v>2826</v>
      </c>
      <c r="P553" s="67" t="s">
        <v>588</v>
      </c>
    </row>
    <row r="554" spans="1:16" ht="42">
      <c r="A554" s="67" t="s">
        <v>123</v>
      </c>
      <c r="B554" s="69">
        <v>45740</v>
      </c>
      <c r="C554" s="67" t="s">
        <v>708</v>
      </c>
      <c r="D554" s="67" t="s">
        <v>1453</v>
      </c>
      <c r="E554" s="67" t="s">
        <v>1454</v>
      </c>
      <c r="F554" s="67" t="s">
        <v>1455</v>
      </c>
      <c r="G554" s="67" t="s">
        <v>1456</v>
      </c>
      <c r="H554" s="67" t="s">
        <v>3478</v>
      </c>
      <c r="I554" s="67" t="s">
        <v>3479</v>
      </c>
      <c r="J554" s="67" t="s">
        <v>18</v>
      </c>
      <c r="K554" s="70" t="s">
        <v>622</v>
      </c>
      <c r="L554" s="70" t="s">
        <v>3472</v>
      </c>
      <c r="M554" s="67" t="s">
        <v>615</v>
      </c>
      <c r="N554" s="70" t="s">
        <v>3487</v>
      </c>
      <c r="O554" s="70" t="s">
        <v>3484</v>
      </c>
      <c r="P554" s="67" t="s">
        <v>591</v>
      </c>
    </row>
    <row r="555" spans="1:16" ht="56.1">
      <c r="A555" s="67" t="s">
        <v>123</v>
      </c>
      <c r="B555" s="69">
        <v>45740</v>
      </c>
      <c r="C555" s="67" t="s">
        <v>708</v>
      </c>
      <c r="D555" s="67" t="s">
        <v>1453</v>
      </c>
      <c r="E555" s="67" t="s">
        <v>1454</v>
      </c>
      <c r="F555" s="67" t="s">
        <v>1455</v>
      </c>
      <c r="G555" s="67" t="s">
        <v>1456</v>
      </c>
      <c r="H555" s="67" t="s">
        <v>3478</v>
      </c>
      <c r="I555" s="67" t="s">
        <v>3479</v>
      </c>
      <c r="J555" s="67" t="s">
        <v>18</v>
      </c>
      <c r="K555" s="70" t="s">
        <v>622</v>
      </c>
      <c r="L555" s="70" t="s">
        <v>3472</v>
      </c>
      <c r="M555" s="67" t="s">
        <v>615</v>
      </c>
      <c r="N555" s="70" t="s">
        <v>3488</v>
      </c>
      <c r="O555" s="70" t="s">
        <v>3484</v>
      </c>
      <c r="P555" s="67" t="s">
        <v>591</v>
      </c>
    </row>
    <row r="556" spans="1:16" ht="14.1">
      <c r="A556" s="67" t="s">
        <v>2821</v>
      </c>
      <c r="B556" s="69">
        <v>45701</v>
      </c>
      <c r="C556" s="67" t="s">
        <v>708</v>
      </c>
      <c r="D556" s="67" t="s">
        <v>2118</v>
      </c>
      <c r="E556" s="67" t="s">
        <v>2119</v>
      </c>
      <c r="F556" s="12" t="s">
        <v>3489</v>
      </c>
      <c r="G556" s="12" t="s">
        <v>3490</v>
      </c>
      <c r="H556" s="12" t="s">
        <v>3489</v>
      </c>
      <c r="I556" s="12" t="s">
        <v>3490</v>
      </c>
      <c r="J556" s="67" t="s">
        <v>330</v>
      </c>
      <c r="K556" s="70" t="s">
        <v>7</v>
      </c>
      <c r="L556" s="130"/>
      <c r="M556" s="67" t="s">
        <v>585</v>
      </c>
      <c r="N556" s="70" t="s">
        <v>2825</v>
      </c>
      <c r="O556" s="70" t="s">
        <v>2826</v>
      </c>
      <c r="P556" s="67" t="s">
        <v>588</v>
      </c>
    </row>
    <row r="557" spans="1:16" ht="14.1">
      <c r="A557" s="67" t="s">
        <v>2821</v>
      </c>
      <c r="B557" s="69">
        <v>45705</v>
      </c>
      <c r="C557" s="67" t="s">
        <v>708</v>
      </c>
      <c r="D557" s="67" t="s">
        <v>2118</v>
      </c>
      <c r="E557" s="67" t="s">
        <v>2119</v>
      </c>
      <c r="F557" s="12" t="s">
        <v>3489</v>
      </c>
      <c r="G557" s="12" t="s">
        <v>3490</v>
      </c>
      <c r="H557" s="12" t="s">
        <v>3489</v>
      </c>
      <c r="I557" s="12" t="s">
        <v>3490</v>
      </c>
      <c r="J557" s="67" t="s">
        <v>330</v>
      </c>
      <c r="K557" s="70" t="s">
        <v>7</v>
      </c>
      <c r="L557" s="130"/>
      <c r="M557" s="67" t="s">
        <v>585</v>
      </c>
      <c r="N557" s="70" t="s">
        <v>2825</v>
      </c>
      <c r="O557" s="70" t="s">
        <v>2826</v>
      </c>
      <c r="P557" s="67" t="s">
        <v>588</v>
      </c>
    </row>
    <row r="558" spans="1:16" ht="14.1">
      <c r="A558" s="67" t="s">
        <v>2821</v>
      </c>
      <c r="B558" s="69">
        <v>45709</v>
      </c>
      <c r="C558" s="67" t="s">
        <v>708</v>
      </c>
      <c r="D558" s="67" t="s">
        <v>2118</v>
      </c>
      <c r="E558" s="67" t="s">
        <v>2119</v>
      </c>
      <c r="F558" s="12" t="s">
        <v>3489</v>
      </c>
      <c r="G558" s="12" t="s">
        <v>3490</v>
      </c>
      <c r="H558" s="12" t="s">
        <v>3489</v>
      </c>
      <c r="I558" s="12" t="s">
        <v>3490</v>
      </c>
      <c r="J558" s="67" t="s">
        <v>330</v>
      </c>
      <c r="K558" s="70" t="s">
        <v>7</v>
      </c>
      <c r="L558" s="130"/>
      <c r="M558" s="67" t="s">
        <v>585</v>
      </c>
      <c r="N558" s="70" t="s">
        <v>2825</v>
      </c>
      <c r="O558" s="70" t="s">
        <v>2826</v>
      </c>
      <c r="P558" s="67" t="s">
        <v>588</v>
      </c>
    </row>
    <row r="559" spans="1:16" ht="42">
      <c r="A559" s="67" t="s">
        <v>123</v>
      </c>
      <c r="B559" s="69">
        <v>45741</v>
      </c>
      <c r="C559" s="67" t="s">
        <v>708</v>
      </c>
      <c r="D559" s="67" t="s">
        <v>2118</v>
      </c>
      <c r="E559" s="67" t="s">
        <v>2119</v>
      </c>
      <c r="F559" s="12" t="s">
        <v>3489</v>
      </c>
      <c r="G559" s="12" t="s">
        <v>3490</v>
      </c>
      <c r="H559" s="12" t="s">
        <v>3489</v>
      </c>
      <c r="I559" s="12" t="s">
        <v>3490</v>
      </c>
      <c r="J559" s="67" t="s">
        <v>584</v>
      </c>
      <c r="K559" s="70" t="s">
        <v>8</v>
      </c>
      <c r="L559" s="70" t="s">
        <v>3039</v>
      </c>
      <c r="M559" s="67" t="s">
        <v>615</v>
      </c>
      <c r="N559" s="70" t="s">
        <v>3491</v>
      </c>
      <c r="O559" s="70" t="s">
        <v>3492</v>
      </c>
      <c r="P559" s="67" t="s">
        <v>591</v>
      </c>
    </row>
    <row r="560" spans="1:16" ht="14.1">
      <c r="A560" s="67" t="s">
        <v>2821</v>
      </c>
      <c r="B560" s="69">
        <v>45700</v>
      </c>
      <c r="C560" s="67" t="s">
        <v>708</v>
      </c>
      <c r="D560" s="67" t="s">
        <v>1471</v>
      </c>
      <c r="E560" s="67" t="s">
        <v>1472</v>
      </c>
      <c r="F560" s="67" t="s">
        <v>1473</v>
      </c>
      <c r="G560" s="67" t="s">
        <v>1472</v>
      </c>
      <c r="H560" s="67" t="s">
        <v>3493</v>
      </c>
      <c r="I560" s="67" t="s">
        <v>3494</v>
      </c>
      <c r="J560" s="67" t="s">
        <v>330</v>
      </c>
      <c r="K560" s="70" t="s">
        <v>7</v>
      </c>
      <c r="L560" s="130"/>
      <c r="M560" s="67" t="s">
        <v>585</v>
      </c>
      <c r="N560" s="70" t="s">
        <v>2825</v>
      </c>
      <c r="O560" s="70" t="s">
        <v>2826</v>
      </c>
      <c r="P560" s="67" t="s">
        <v>588</v>
      </c>
    </row>
    <row r="561" spans="1:16" ht="27.95">
      <c r="A561" s="67" t="s">
        <v>2821</v>
      </c>
      <c r="B561" s="69">
        <v>45708</v>
      </c>
      <c r="C561" s="67" t="s">
        <v>708</v>
      </c>
      <c r="D561" s="67" t="s">
        <v>1471</v>
      </c>
      <c r="E561" s="67" t="s">
        <v>1472</v>
      </c>
      <c r="F561" s="67" t="s">
        <v>1473</v>
      </c>
      <c r="G561" s="67" t="s">
        <v>1472</v>
      </c>
      <c r="H561" s="67" t="s">
        <v>3493</v>
      </c>
      <c r="I561" s="67" t="s">
        <v>3494</v>
      </c>
      <c r="J561" s="67" t="s">
        <v>330</v>
      </c>
      <c r="K561" s="70" t="s">
        <v>7</v>
      </c>
      <c r="L561" s="130"/>
      <c r="M561" s="67" t="s">
        <v>585</v>
      </c>
      <c r="N561" s="70" t="s">
        <v>3495</v>
      </c>
      <c r="O561" s="70" t="s">
        <v>3496</v>
      </c>
      <c r="P561" s="67" t="s">
        <v>591</v>
      </c>
    </row>
    <row r="562" spans="1:16" ht="27.95">
      <c r="A562" s="67" t="s">
        <v>123</v>
      </c>
      <c r="B562" s="69">
        <v>45733</v>
      </c>
      <c r="C562" s="67" t="s">
        <v>708</v>
      </c>
      <c r="D562" s="67" t="s">
        <v>1471</v>
      </c>
      <c r="E562" s="67" t="s">
        <v>1472</v>
      </c>
      <c r="F562" s="67" t="s">
        <v>1473</v>
      </c>
      <c r="G562" s="67" t="s">
        <v>1472</v>
      </c>
      <c r="H562" s="67" t="s">
        <v>3493</v>
      </c>
      <c r="I562" s="67" t="s">
        <v>3494</v>
      </c>
      <c r="J562" s="67" t="s">
        <v>18</v>
      </c>
      <c r="K562" s="70" t="s">
        <v>622</v>
      </c>
      <c r="L562" s="130"/>
      <c r="M562" s="67" t="s">
        <v>609</v>
      </c>
      <c r="N562" s="70" t="s">
        <v>3497</v>
      </c>
      <c r="O562" s="70" t="s">
        <v>2826</v>
      </c>
      <c r="P562" s="67" t="s">
        <v>588</v>
      </c>
    </row>
    <row r="563" spans="1:16" ht="42">
      <c r="A563" s="67" t="s">
        <v>123</v>
      </c>
      <c r="B563" s="69">
        <v>45740</v>
      </c>
      <c r="C563" s="67" t="s">
        <v>708</v>
      </c>
      <c r="D563" s="67" t="s">
        <v>1471</v>
      </c>
      <c r="E563" s="67" t="s">
        <v>1472</v>
      </c>
      <c r="F563" s="67" t="s">
        <v>1473</v>
      </c>
      <c r="G563" s="67" t="s">
        <v>1472</v>
      </c>
      <c r="H563" s="67" t="s">
        <v>3493</v>
      </c>
      <c r="I563" s="67" t="s">
        <v>3494</v>
      </c>
      <c r="J563" s="67" t="s">
        <v>18</v>
      </c>
      <c r="K563" s="70" t="s">
        <v>622</v>
      </c>
      <c r="L563" s="70" t="s">
        <v>3472</v>
      </c>
      <c r="M563" s="67" t="s">
        <v>615</v>
      </c>
      <c r="N563" s="70" t="s">
        <v>2837</v>
      </c>
      <c r="O563" s="70" t="s">
        <v>1821</v>
      </c>
      <c r="P563" s="67" t="s">
        <v>588</v>
      </c>
    </row>
    <row r="564" spans="1:16" ht="42">
      <c r="A564" s="67" t="s">
        <v>123</v>
      </c>
      <c r="B564" s="69">
        <v>45740</v>
      </c>
      <c r="C564" s="67" t="s">
        <v>708</v>
      </c>
      <c r="D564" s="67" t="s">
        <v>1471</v>
      </c>
      <c r="E564" s="67" t="s">
        <v>1472</v>
      </c>
      <c r="F564" s="67" t="s">
        <v>1473</v>
      </c>
      <c r="G564" s="67" t="s">
        <v>1472</v>
      </c>
      <c r="H564" s="67" t="s">
        <v>3493</v>
      </c>
      <c r="I564" s="67" t="s">
        <v>3494</v>
      </c>
      <c r="J564" s="67" t="s">
        <v>18</v>
      </c>
      <c r="K564" s="70" t="s">
        <v>622</v>
      </c>
      <c r="L564" s="70" t="s">
        <v>3472</v>
      </c>
      <c r="M564" s="67" t="s">
        <v>615</v>
      </c>
      <c r="N564" s="70" t="s">
        <v>3498</v>
      </c>
      <c r="O564" s="70" t="s">
        <v>3499</v>
      </c>
      <c r="P564" s="67" t="s">
        <v>591</v>
      </c>
    </row>
    <row r="565" spans="1:16" ht="42">
      <c r="A565" s="67" t="s">
        <v>123</v>
      </c>
      <c r="B565" s="69">
        <v>45740</v>
      </c>
      <c r="C565" s="67" t="s">
        <v>708</v>
      </c>
      <c r="D565" s="67" t="s">
        <v>1471</v>
      </c>
      <c r="E565" s="67" t="s">
        <v>1472</v>
      </c>
      <c r="F565" s="67" t="s">
        <v>1473</v>
      </c>
      <c r="G565" s="67" t="s">
        <v>1472</v>
      </c>
      <c r="H565" s="67" t="s">
        <v>3493</v>
      </c>
      <c r="I565" s="67" t="s">
        <v>3494</v>
      </c>
      <c r="J565" s="67" t="s">
        <v>18</v>
      </c>
      <c r="K565" s="70" t="s">
        <v>622</v>
      </c>
      <c r="L565" s="70" t="s">
        <v>3472</v>
      </c>
      <c r="M565" s="67" t="s">
        <v>615</v>
      </c>
      <c r="N565" s="70" t="s">
        <v>3500</v>
      </c>
      <c r="O565" s="70" t="s">
        <v>3499</v>
      </c>
      <c r="P565" s="67" t="s">
        <v>591</v>
      </c>
    </row>
    <row r="566" spans="1:16" ht="14.1">
      <c r="A566" s="67" t="s">
        <v>2821</v>
      </c>
      <c r="B566" s="69">
        <v>45700</v>
      </c>
      <c r="C566" s="67" t="s">
        <v>708</v>
      </c>
      <c r="D566" s="67" t="s">
        <v>1463</v>
      </c>
      <c r="E566" s="67" t="s">
        <v>1464</v>
      </c>
      <c r="F566" s="67" t="s">
        <v>1465</v>
      </c>
      <c r="G566" s="67" t="s">
        <v>1466</v>
      </c>
      <c r="H566" s="67" t="s">
        <v>3501</v>
      </c>
      <c r="I566" s="67" t="s">
        <v>3502</v>
      </c>
      <c r="J566" s="67" t="s">
        <v>330</v>
      </c>
      <c r="K566" s="70" t="s">
        <v>7</v>
      </c>
      <c r="L566" s="130"/>
      <c r="M566" s="67" t="s">
        <v>585</v>
      </c>
      <c r="N566" s="70" t="s">
        <v>2825</v>
      </c>
      <c r="O566" s="70" t="s">
        <v>2826</v>
      </c>
      <c r="P566" s="67" t="s">
        <v>588</v>
      </c>
    </row>
    <row r="567" spans="1:16" ht="14.1">
      <c r="A567" s="67" t="s">
        <v>2821</v>
      </c>
      <c r="B567" s="69">
        <v>45708</v>
      </c>
      <c r="C567" s="67" t="s">
        <v>708</v>
      </c>
      <c r="D567" s="67" t="s">
        <v>1463</v>
      </c>
      <c r="E567" s="67" t="s">
        <v>1464</v>
      </c>
      <c r="F567" s="67" t="s">
        <v>1465</v>
      </c>
      <c r="G567" s="67" t="s">
        <v>1466</v>
      </c>
      <c r="H567" s="67" t="s">
        <v>3501</v>
      </c>
      <c r="I567" s="67" t="s">
        <v>3502</v>
      </c>
      <c r="J567" s="67" t="s">
        <v>330</v>
      </c>
      <c r="K567" s="70" t="s">
        <v>7</v>
      </c>
      <c r="L567" s="130"/>
      <c r="M567" s="67" t="s">
        <v>585</v>
      </c>
      <c r="N567" s="70" t="s">
        <v>3503</v>
      </c>
      <c r="O567" s="70" t="s">
        <v>3504</v>
      </c>
      <c r="P567" s="67" t="s">
        <v>591</v>
      </c>
    </row>
    <row r="568" spans="1:16" ht="27.95">
      <c r="A568" s="67" t="s">
        <v>123</v>
      </c>
      <c r="B568" s="69">
        <v>45733</v>
      </c>
      <c r="C568" s="67" t="s">
        <v>708</v>
      </c>
      <c r="D568" s="67" t="s">
        <v>1463</v>
      </c>
      <c r="E568" s="67" t="s">
        <v>1464</v>
      </c>
      <c r="F568" s="67" t="s">
        <v>1465</v>
      </c>
      <c r="G568" s="67" t="s">
        <v>1466</v>
      </c>
      <c r="H568" s="67" t="s">
        <v>3501</v>
      </c>
      <c r="I568" s="67" t="s">
        <v>3502</v>
      </c>
      <c r="J568" s="67" t="s">
        <v>18</v>
      </c>
      <c r="K568" s="70" t="s">
        <v>622</v>
      </c>
      <c r="L568" s="130"/>
      <c r="M568" s="67" t="s">
        <v>609</v>
      </c>
      <c r="N568" s="70" t="s">
        <v>3505</v>
      </c>
      <c r="O568" s="70" t="s">
        <v>2826</v>
      </c>
      <c r="P568" s="67" t="s">
        <v>588</v>
      </c>
    </row>
    <row r="569" spans="1:16" ht="42">
      <c r="A569" s="67" t="s">
        <v>123</v>
      </c>
      <c r="B569" s="69">
        <v>45740</v>
      </c>
      <c r="C569" s="67" t="s">
        <v>708</v>
      </c>
      <c r="D569" s="67" t="s">
        <v>1463</v>
      </c>
      <c r="E569" s="67" t="s">
        <v>1464</v>
      </c>
      <c r="F569" s="67" t="s">
        <v>1465</v>
      </c>
      <c r="G569" s="67" t="s">
        <v>1466</v>
      </c>
      <c r="H569" s="67" t="s">
        <v>3501</v>
      </c>
      <c r="I569" s="67" t="s">
        <v>3502</v>
      </c>
      <c r="J569" s="67" t="s">
        <v>18</v>
      </c>
      <c r="K569" s="70" t="s">
        <v>622</v>
      </c>
      <c r="L569" s="70" t="s">
        <v>3472</v>
      </c>
      <c r="M569" s="67" t="s">
        <v>615</v>
      </c>
      <c r="N569" s="70" t="s">
        <v>2837</v>
      </c>
      <c r="O569" s="70" t="s">
        <v>1821</v>
      </c>
      <c r="P569" s="67" t="s">
        <v>588</v>
      </c>
    </row>
    <row r="570" spans="1:16" ht="56.1">
      <c r="A570" s="67" t="s">
        <v>123</v>
      </c>
      <c r="B570" s="69">
        <v>45740</v>
      </c>
      <c r="C570" s="67" t="s">
        <v>708</v>
      </c>
      <c r="D570" s="67" t="s">
        <v>1463</v>
      </c>
      <c r="E570" s="67" t="s">
        <v>1464</v>
      </c>
      <c r="F570" s="67" t="s">
        <v>1465</v>
      </c>
      <c r="G570" s="67" t="s">
        <v>1466</v>
      </c>
      <c r="H570" s="67" t="s">
        <v>3501</v>
      </c>
      <c r="I570" s="67" t="s">
        <v>3502</v>
      </c>
      <c r="J570" s="67" t="s">
        <v>18</v>
      </c>
      <c r="K570" s="70" t="s">
        <v>622</v>
      </c>
      <c r="L570" s="70" t="s">
        <v>3472</v>
      </c>
      <c r="M570" s="67" t="s">
        <v>615</v>
      </c>
      <c r="N570" s="70" t="s">
        <v>3506</v>
      </c>
      <c r="O570" s="70" t="s">
        <v>3499</v>
      </c>
      <c r="P570" s="67" t="s">
        <v>588</v>
      </c>
    </row>
    <row r="571" spans="1:16" ht="27.95">
      <c r="A571" s="67" t="s">
        <v>2821</v>
      </c>
      <c r="B571" s="69">
        <v>45700</v>
      </c>
      <c r="C571" s="67" t="s">
        <v>708</v>
      </c>
      <c r="D571" s="67" t="s">
        <v>3507</v>
      </c>
      <c r="E571" s="67" t="s">
        <v>3508</v>
      </c>
      <c r="F571" s="67" t="s">
        <v>3509</v>
      </c>
      <c r="G571" s="67" t="s">
        <v>3508</v>
      </c>
      <c r="H571" s="67" t="s">
        <v>3510</v>
      </c>
      <c r="I571" s="67" t="s">
        <v>3511</v>
      </c>
      <c r="J571" s="67" t="s">
        <v>330</v>
      </c>
      <c r="K571" s="70" t="s">
        <v>7</v>
      </c>
      <c r="L571" s="130"/>
      <c r="M571" s="67" t="s">
        <v>585</v>
      </c>
      <c r="N571" s="70" t="s">
        <v>3512</v>
      </c>
      <c r="O571" s="70" t="s">
        <v>3513</v>
      </c>
      <c r="P571" s="67" t="s">
        <v>588</v>
      </c>
    </row>
    <row r="572" spans="1:16" ht="14.1">
      <c r="A572" s="67" t="s">
        <v>2821</v>
      </c>
      <c r="B572" s="69">
        <v>45708</v>
      </c>
      <c r="C572" s="67" t="s">
        <v>708</v>
      </c>
      <c r="D572" s="67" t="s">
        <v>3507</v>
      </c>
      <c r="E572" s="67" t="s">
        <v>3508</v>
      </c>
      <c r="F572" s="67" t="s">
        <v>3509</v>
      </c>
      <c r="G572" s="67" t="s">
        <v>3508</v>
      </c>
      <c r="H572" s="67" t="s">
        <v>3510</v>
      </c>
      <c r="I572" s="67" t="s">
        <v>3511</v>
      </c>
      <c r="J572" s="67" t="s">
        <v>330</v>
      </c>
      <c r="K572" s="70" t="s">
        <v>7</v>
      </c>
      <c r="L572" s="130"/>
      <c r="M572" s="67" t="s">
        <v>585</v>
      </c>
      <c r="N572" s="70" t="s">
        <v>3514</v>
      </c>
      <c r="O572" s="70" t="s">
        <v>3515</v>
      </c>
      <c r="P572" s="67" t="s">
        <v>591</v>
      </c>
    </row>
    <row r="573" spans="1:16" ht="27.95">
      <c r="A573" s="67" t="s">
        <v>123</v>
      </c>
      <c r="B573" s="69">
        <v>45733</v>
      </c>
      <c r="C573" s="67" t="s">
        <v>708</v>
      </c>
      <c r="D573" s="67" t="s">
        <v>3507</v>
      </c>
      <c r="E573" s="67" t="s">
        <v>3508</v>
      </c>
      <c r="F573" s="67" t="s">
        <v>3509</v>
      </c>
      <c r="G573" s="67" t="s">
        <v>3508</v>
      </c>
      <c r="H573" s="67" t="s">
        <v>3510</v>
      </c>
      <c r="I573" s="67" t="s">
        <v>3511</v>
      </c>
      <c r="J573" s="67" t="s">
        <v>18</v>
      </c>
      <c r="K573" s="70" t="s">
        <v>622</v>
      </c>
      <c r="L573" s="130"/>
      <c r="M573" s="67" t="s">
        <v>609</v>
      </c>
      <c r="N573" s="70" t="s">
        <v>3516</v>
      </c>
      <c r="O573" s="70" t="s">
        <v>2826</v>
      </c>
      <c r="P573" s="67" t="s">
        <v>588</v>
      </c>
    </row>
    <row r="574" spans="1:16" ht="42">
      <c r="A574" s="67" t="s">
        <v>123</v>
      </c>
      <c r="B574" s="69">
        <v>45740</v>
      </c>
      <c r="C574" s="67" t="s">
        <v>708</v>
      </c>
      <c r="D574" s="67" t="s">
        <v>3507</v>
      </c>
      <c r="E574" s="67" t="s">
        <v>3508</v>
      </c>
      <c r="F574" s="67" t="s">
        <v>3509</v>
      </c>
      <c r="G574" s="67" t="s">
        <v>3508</v>
      </c>
      <c r="H574" s="67" t="s">
        <v>3510</v>
      </c>
      <c r="I574" s="67" t="s">
        <v>3511</v>
      </c>
      <c r="J574" s="67" t="s">
        <v>18</v>
      </c>
      <c r="K574" s="70" t="s">
        <v>622</v>
      </c>
      <c r="L574" s="70" t="s">
        <v>3472</v>
      </c>
      <c r="M574" s="67" t="s">
        <v>615</v>
      </c>
      <c r="N574" s="70" t="s">
        <v>2837</v>
      </c>
      <c r="O574" s="70" t="s">
        <v>1821</v>
      </c>
      <c r="P574" s="67" t="s">
        <v>588</v>
      </c>
    </row>
    <row r="575" spans="1:16" ht="84">
      <c r="A575" s="67" t="s">
        <v>123</v>
      </c>
      <c r="B575" s="69">
        <v>45740</v>
      </c>
      <c r="C575" s="67" t="s">
        <v>708</v>
      </c>
      <c r="D575" s="67" t="s">
        <v>3507</v>
      </c>
      <c r="E575" s="67" t="s">
        <v>3508</v>
      </c>
      <c r="F575" s="67" t="s">
        <v>3509</v>
      </c>
      <c r="G575" s="67" t="s">
        <v>3508</v>
      </c>
      <c r="H575" s="67" t="s">
        <v>3510</v>
      </c>
      <c r="I575" s="67" t="s">
        <v>3511</v>
      </c>
      <c r="J575" s="67" t="s">
        <v>18</v>
      </c>
      <c r="K575" s="70" t="s">
        <v>622</v>
      </c>
      <c r="L575" s="70" t="s">
        <v>3472</v>
      </c>
      <c r="M575" s="67" t="s">
        <v>615</v>
      </c>
      <c r="N575" s="70" t="s">
        <v>3517</v>
      </c>
      <c r="O575" s="70" t="s">
        <v>3499</v>
      </c>
      <c r="P575" s="67" t="s">
        <v>591</v>
      </c>
    </row>
    <row r="576" spans="1:16" ht="14.1">
      <c r="A576" s="67" t="s">
        <v>2821</v>
      </c>
      <c r="B576" s="69">
        <v>45700</v>
      </c>
      <c r="C576" s="67" t="s">
        <v>708</v>
      </c>
      <c r="D576" s="67" t="s">
        <v>1494</v>
      </c>
      <c r="E576" s="67" t="s">
        <v>1495</v>
      </c>
      <c r="F576" s="67" t="s">
        <v>1496</v>
      </c>
      <c r="G576" s="67" t="s">
        <v>1497</v>
      </c>
      <c r="H576" s="67" t="s">
        <v>3518</v>
      </c>
      <c r="I576" s="67" t="s">
        <v>1497</v>
      </c>
      <c r="J576" s="67" t="s">
        <v>330</v>
      </c>
      <c r="K576" s="70" t="s">
        <v>7</v>
      </c>
      <c r="L576" s="130"/>
      <c r="M576" s="67" t="s">
        <v>585</v>
      </c>
      <c r="N576" s="70" t="s">
        <v>2825</v>
      </c>
      <c r="O576" s="70" t="s">
        <v>2826</v>
      </c>
      <c r="P576" s="67" t="s">
        <v>588</v>
      </c>
    </row>
    <row r="577" spans="1:16" ht="14.1">
      <c r="A577" s="67" t="s">
        <v>2821</v>
      </c>
      <c r="B577" s="69">
        <v>45708</v>
      </c>
      <c r="C577" s="67" t="s">
        <v>708</v>
      </c>
      <c r="D577" s="67" t="s">
        <v>1494</v>
      </c>
      <c r="E577" s="67" t="s">
        <v>1495</v>
      </c>
      <c r="F577" s="67" t="s">
        <v>1496</v>
      </c>
      <c r="G577" s="67" t="s">
        <v>1497</v>
      </c>
      <c r="H577" s="67" t="s">
        <v>3518</v>
      </c>
      <c r="I577" s="67" t="s">
        <v>1497</v>
      </c>
      <c r="J577" s="67" t="s">
        <v>330</v>
      </c>
      <c r="K577" s="70" t="s">
        <v>7</v>
      </c>
      <c r="L577" s="130"/>
      <c r="M577" s="67" t="s">
        <v>585</v>
      </c>
      <c r="N577" s="70" t="s">
        <v>2825</v>
      </c>
      <c r="O577" s="70" t="s">
        <v>2826</v>
      </c>
      <c r="P577" s="67" t="s">
        <v>588</v>
      </c>
    </row>
    <row r="578" spans="1:16" ht="42">
      <c r="A578" s="67" t="s">
        <v>123</v>
      </c>
      <c r="B578" s="69">
        <v>45740</v>
      </c>
      <c r="C578" s="67" t="s">
        <v>708</v>
      </c>
      <c r="D578" s="67" t="s">
        <v>1494</v>
      </c>
      <c r="E578" s="67" t="s">
        <v>1495</v>
      </c>
      <c r="F578" s="67" t="s">
        <v>1496</v>
      </c>
      <c r="G578" s="67" t="s">
        <v>1497</v>
      </c>
      <c r="H578" s="67" t="s">
        <v>3518</v>
      </c>
      <c r="I578" s="67" t="s">
        <v>1497</v>
      </c>
      <c r="J578" s="67" t="s">
        <v>18</v>
      </c>
      <c r="K578" s="70" t="s">
        <v>622</v>
      </c>
      <c r="L578" s="70" t="s">
        <v>3519</v>
      </c>
      <c r="M578" s="67" t="s">
        <v>615</v>
      </c>
      <c r="N578" s="70" t="s">
        <v>2837</v>
      </c>
      <c r="O578" s="70" t="s">
        <v>1821</v>
      </c>
      <c r="P578" s="67" t="s">
        <v>588</v>
      </c>
    </row>
    <row r="579" spans="1:16" ht="42">
      <c r="A579" s="67" t="s">
        <v>123</v>
      </c>
      <c r="B579" s="69">
        <v>45740</v>
      </c>
      <c r="C579" s="67" t="s">
        <v>708</v>
      </c>
      <c r="D579" s="67" t="s">
        <v>1494</v>
      </c>
      <c r="E579" s="67" t="s">
        <v>1495</v>
      </c>
      <c r="F579" s="67" t="s">
        <v>1496</v>
      </c>
      <c r="G579" s="67" t="s">
        <v>1497</v>
      </c>
      <c r="H579" s="67" t="s">
        <v>3518</v>
      </c>
      <c r="I579" s="67" t="s">
        <v>1497</v>
      </c>
      <c r="J579" s="67" t="s">
        <v>584</v>
      </c>
      <c r="K579" s="70" t="s">
        <v>8</v>
      </c>
      <c r="L579" s="70" t="s">
        <v>3520</v>
      </c>
      <c r="M579" s="67" t="s">
        <v>615</v>
      </c>
      <c r="N579" s="70" t="s">
        <v>3521</v>
      </c>
      <c r="O579" s="70" t="s">
        <v>3522</v>
      </c>
      <c r="P579" s="67" t="s">
        <v>591</v>
      </c>
    </row>
    <row r="580" spans="1:16" ht="42">
      <c r="A580" s="67" t="s">
        <v>123</v>
      </c>
      <c r="B580" s="69">
        <v>45740</v>
      </c>
      <c r="C580" s="67" t="s">
        <v>708</v>
      </c>
      <c r="D580" s="67" t="s">
        <v>1494</v>
      </c>
      <c r="E580" s="67" t="s">
        <v>1495</v>
      </c>
      <c r="F580" s="67" t="s">
        <v>1496</v>
      </c>
      <c r="G580" s="67" t="s">
        <v>1497</v>
      </c>
      <c r="H580" s="67" t="s">
        <v>3518</v>
      </c>
      <c r="I580" s="67" t="s">
        <v>1497</v>
      </c>
      <c r="J580" s="67" t="s">
        <v>18</v>
      </c>
      <c r="K580" s="70" t="s">
        <v>622</v>
      </c>
      <c r="L580" s="70" t="s">
        <v>3519</v>
      </c>
      <c r="M580" s="67" t="s">
        <v>615</v>
      </c>
      <c r="N580" s="70" t="s">
        <v>3523</v>
      </c>
      <c r="O580" s="70" t="s">
        <v>3499</v>
      </c>
      <c r="P580" s="67" t="s">
        <v>591</v>
      </c>
    </row>
    <row r="581" spans="1:16" ht="69.95">
      <c r="A581" s="67" t="s">
        <v>123</v>
      </c>
      <c r="B581" s="69">
        <v>45740</v>
      </c>
      <c r="C581" s="67" t="s">
        <v>708</v>
      </c>
      <c r="D581" s="67" t="s">
        <v>1494</v>
      </c>
      <c r="E581" s="67" t="s">
        <v>1495</v>
      </c>
      <c r="F581" s="67" t="s">
        <v>1496</v>
      </c>
      <c r="G581" s="67" t="s">
        <v>1497</v>
      </c>
      <c r="H581" s="67" t="s">
        <v>3518</v>
      </c>
      <c r="I581" s="67" t="s">
        <v>1497</v>
      </c>
      <c r="J581" s="67" t="s">
        <v>18</v>
      </c>
      <c r="K581" s="70" t="s">
        <v>622</v>
      </c>
      <c r="L581" s="70" t="s">
        <v>3519</v>
      </c>
      <c r="M581" s="67" t="s">
        <v>615</v>
      </c>
      <c r="N581" s="70" t="s">
        <v>3524</v>
      </c>
      <c r="O581" s="70" t="s">
        <v>3499</v>
      </c>
      <c r="P581" s="67" t="s">
        <v>591</v>
      </c>
    </row>
    <row r="582" spans="1:16" ht="14.1">
      <c r="A582" s="67" t="s">
        <v>2821</v>
      </c>
      <c r="B582" s="69">
        <v>45700</v>
      </c>
      <c r="C582" s="67" t="s">
        <v>708</v>
      </c>
      <c r="D582" s="67" t="s">
        <v>1479</v>
      </c>
      <c r="E582" s="67" t="s">
        <v>1480</v>
      </c>
      <c r="F582" s="67" t="s">
        <v>1481</v>
      </c>
      <c r="G582" s="67" t="s">
        <v>1480</v>
      </c>
      <c r="H582" s="67" t="s">
        <v>3525</v>
      </c>
      <c r="I582" s="67" t="s">
        <v>3526</v>
      </c>
      <c r="J582" s="67" t="s">
        <v>330</v>
      </c>
      <c r="K582" s="70" t="s">
        <v>7</v>
      </c>
      <c r="L582" s="130"/>
      <c r="M582" s="67" t="s">
        <v>585</v>
      </c>
      <c r="N582" s="70" t="s">
        <v>2825</v>
      </c>
      <c r="O582" s="70" t="s">
        <v>2826</v>
      </c>
      <c r="P582" s="67" t="s">
        <v>588</v>
      </c>
    </row>
    <row r="583" spans="1:16" ht="27.95">
      <c r="A583" s="67" t="s">
        <v>2821</v>
      </c>
      <c r="B583" s="69">
        <v>45708</v>
      </c>
      <c r="C583" s="67" t="s">
        <v>708</v>
      </c>
      <c r="D583" s="67" t="s">
        <v>1479</v>
      </c>
      <c r="E583" s="67" t="s">
        <v>1480</v>
      </c>
      <c r="F583" s="67" t="s">
        <v>1481</v>
      </c>
      <c r="G583" s="67" t="s">
        <v>1480</v>
      </c>
      <c r="H583" s="67" t="s">
        <v>3525</v>
      </c>
      <c r="I583" s="67" t="s">
        <v>3526</v>
      </c>
      <c r="J583" s="67" t="s">
        <v>330</v>
      </c>
      <c r="K583" s="70" t="s">
        <v>7</v>
      </c>
      <c r="L583" s="130"/>
      <c r="M583" s="67" t="s">
        <v>585</v>
      </c>
      <c r="N583" s="70" t="s">
        <v>3527</v>
      </c>
      <c r="O583" s="70" t="s">
        <v>3528</v>
      </c>
      <c r="P583" s="67" t="s">
        <v>591</v>
      </c>
    </row>
    <row r="584" spans="1:16" ht="111.95">
      <c r="A584" s="67" t="s">
        <v>123</v>
      </c>
      <c r="B584" s="69">
        <v>45733</v>
      </c>
      <c r="C584" s="67" t="s">
        <v>708</v>
      </c>
      <c r="D584" s="67" t="s">
        <v>1479</v>
      </c>
      <c r="E584" s="67" t="s">
        <v>1480</v>
      </c>
      <c r="F584" s="67" t="s">
        <v>1481</v>
      </c>
      <c r="G584" s="67" t="s">
        <v>1480</v>
      </c>
      <c r="H584" s="67" t="s">
        <v>3525</v>
      </c>
      <c r="I584" s="67" t="s">
        <v>3526</v>
      </c>
      <c r="J584" s="67" t="s">
        <v>18</v>
      </c>
      <c r="K584" s="70" t="s">
        <v>622</v>
      </c>
      <c r="L584" s="130"/>
      <c r="M584" s="67" t="s">
        <v>609</v>
      </c>
      <c r="N584" s="70" t="s">
        <v>3529</v>
      </c>
      <c r="O584" s="70" t="s">
        <v>3530</v>
      </c>
      <c r="P584" s="67" t="s">
        <v>591</v>
      </c>
    </row>
    <row r="585" spans="1:16" ht="42">
      <c r="A585" s="67" t="s">
        <v>123</v>
      </c>
      <c r="B585" s="69">
        <v>45740</v>
      </c>
      <c r="C585" s="67" t="s">
        <v>708</v>
      </c>
      <c r="D585" s="67" t="s">
        <v>1479</v>
      </c>
      <c r="E585" s="67" t="s">
        <v>1480</v>
      </c>
      <c r="F585" s="67" t="s">
        <v>1481</v>
      </c>
      <c r="G585" s="67" t="s">
        <v>1480</v>
      </c>
      <c r="H585" s="67" t="s">
        <v>3525</v>
      </c>
      <c r="I585" s="67" t="s">
        <v>3526</v>
      </c>
      <c r="J585" s="67" t="s">
        <v>18</v>
      </c>
      <c r="K585" s="70" t="s">
        <v>622</v>
      </c>
      <c r="L585" s="70" t="s">
        <v>3472</v>
      </c>
      <c r="M585" s="67" t="s">
        <v>615</v>
      </c>
      <c r="N585" s="70" t="s">
        <v>2837</v>
      </c>
      <c r="O585" s="70" t="s">
        <v>1821</v>
      </c>
      <c r="P585" s="67" t="s">
        <v>588</v>
      </c>
    </row>
    <row r="586" spans="1:16" ht="14.1">
      <c r="A586" s="67" t="s">
        <v>123</v>
      </c>
      <c r="B586" s="69">
        <v>45740</v>
      </c>
      <c r="C586" s="67" t="s">
        <v>708</v>
      </c>
      <c r="D586" s="67" t="s">
        <v>1479</v>
      </c>
      <c r="E586" s="67" t="s">
        <v>1480</v>
      </c>
      <c r="F586" s="67" t="s">
        <v>1481</v>
      </c>
      <c r="G586" s="67" t="s">
        <v>1480</v>
      </c>
      <c r="H586" s="67" t="s">
        <v>3525</v>
      </c>
      <c r="I586" s="67" t="s">
        <v>3526</v>
      </c>
      <c r="J586" s="67" t="s">
        <v>584</v>
      </c>
      <c r="K586" s="70" t="s">
        <v>8</v>
      </c>
      <c r="L586" s="130"/>
      <c r="M586" s="67" t="s">
        <v>615</v>
      </c>
      <c r="N586" s="70" t="s">
        <v>3531</v>
      </c>
      <c r="O586" s="70" t="s">
        <v>3532</v>
      </c>
      <c r="P586" s="67" t="s">
        <v>588</v>
      </c>
    </row>
    <row r="587" spans="1:16" ht="56.1">
      <c r="A587" s="67" t="s">
        <v>123</v>
      </c>
      <c r="B587" s="69">
        <v>45740</v>
      </c>
      <c r="C587" s="67" t="s">
        <v>708</v>
      </c>
      <c r="D587" s="67" t="s">
        <v>1479</v>
      </c>
      <c r="E587" s="67" t="s">
        <v>1480</v>
      </c>
      <c r="F587" s="67" t="s">
        <v>1481</v>
      </c>
      <c r="G587" s="67" t="s">
        <v>1480</v>
      </c>
      <c r="H587" s="67" t="s">
        <v>3525</v>
      </c>
      <c r="I587" s="67" t="s">
        <v>3526</v>
      </c>
      <c r="J587" s="67" t="s">
        <v>18</v>
      </c>
      <c r="K587" s="70" t="s">
        <v>622</v>
      </c>
      <c r="L587" s="70" t="s">
        <v>3472</v>
      </c>
      <c r="M587" s="67" t="s">
        <v>615</v>
      </c>
      <c r="N587" s="70" t="s">
        <v>3533</v>
      </c>
      <c r="O587" s="70" t="s">
        <v>3499</v>
      </c>
      <c r="P587" s="67" t="s">
        <v>591</v>
      </c>
    </row>
    <row r="588" spans="1:16" ht="14.1">
      <c r="A588" s="67" t="s">
        <v>2821</v>
      </c>
      <c r="B588" s="69">
        <v>45700</v>
      </c>
      <c r="C588" s="67" t="s">
        <v>708</v>
      </c>
      <c r="D588" s="67" t="s">
        <v>1483</v>
      </c>
      <c r="E588" s="67" t="s">
        <v>1484</v>
      </c>
      <c r="F588" s="67" t="s">
        <v>1485</v>
      </c>
      <c r="G588" s="67" t="s">
        <v>1486</v>
      </c>
      <c r="H588" s="67" t="s">
        <v>3534</v>
      </c>
      <c r="I588" s="67" t="s">
        <v>1486</v>
      </c>
      <c r="J588" s="67" t="s">
        <v>330</v>
      </c>
      <c r="K588" s="70" t="s">
        <v>7</v>
      </c>
      <c r="L588" s="130"/>
      <c r="M588" s="67" t="s">
        <v>585</v>
      </c>
      <c r="N588" s="70" t="s">
        <v>2825</v>
      </c>
      <c r="O588" s="70" t="s">
        <v>2826</v>
      </c>
      <c r="P588" s="67" t="s">
        <v>591</v>
      </c>
    </row>
    <row r="589" spans="1:16" ht="27.95">
      <c r="A589" s="67" t="s">
        <v>2821</v>
      </c>
      <c r="B589" s="69">
        <v>45708</v>
      </c>
      <c r="C589" s="67" t="s">
        <v>708</v>
      </c>
      <c r="D589" s="67" t="s">
        <v>1483</v>
      </c>
      <c r="E589" s="67" t="s">
        <v>1484</v>
      </c>
      <c r="F589" s="67" t="s">
        <v>1485</v>
      </c>
      <c r="G589" s="67" t="s">
        <v>1486</v>
      </c>
      <c r="H589" s="67" t="s">
        <v>3534</v>
      </c>
      <c r="I589" s="67" t="s">
        <v>1486</v>
      </c>
      <c r="J589" s="67" t="s">
        <v>330</v>
      </c>
      <c r="K589" s="70" t="s">
        <v>7</v>
      </c>
      <c r="L589" s="130"/>
      <c r="M589" s="67" t="s">
        <v>585</v>
      </c>
      <c r="N589" s="70" t="s">
        <v>3535</v>
      </c>
      <c r="O589" s="70" t="s">
        <v>3536</v>
      </c>
      <c r="P589" s="67" t="s">
        <v>591</v>
      </c>
    </row>
    <row r="590" spans="1:16" ht="42">
      <c r="A590" s="67" t="s">
        <v>123</v>
      </c>
      <c r="B590" s="69">
        <v>45740</v>
      </c>
      <c r="C590" s="67" t="s">
        <v>708</v>
      </c>
      <c r="D590" s="67" t="s">
        <v>1483</v>
      </c>
      <c r="E590" s="67" t="s">
        <v>1484</v>
      </c>
      <c r="F590" s="67" t="s">
        <v>1485</v>
      </c>
      <c r="G590" s="67" t="s">
        <v>1486</v>
      </c>
      <c r="H590" s="67" t="s">
        <v>3534</v>
      </c>
      <c r="I590" s="67" t="s">
        <v>1486</v>
      </c>
      <c r="J590" s="67" t="s">
        <v>18</v>
      </c>
      <c r="K590" s="70" t="s">
        <v>622</v>
      </c>
      <c r="L590" s="70" t="s">
        <v>3472</v>
      </c>
      <c r="M590" s="67" t="s">
        <v>615</v>
      </c>
      <c r="N590" s="70" t="s">
        <v>2837</v>
      </c>
      <c r="O590" s="70" t="s">
        <v>1821</v>
      </c>
      <c r="P590" s="67" t="s">
        <v>588</v>
      </c>
    </row>
    <row r="591" spans="1:16" ht="56.1">
      <c r="A591" s="67" t="s">
        <v>123</v>
      </c>
      <c r="B591" s="69">
        <v>45740</v>
      </c>
      <c r="C591" s="67" t="s">
        <v>708</v>
      </c>
      <c r="D591" s="67" t="s">
        <v>1483</v>
      </c>
      <c r="E591" s="67" t="s">
        <v>1484</v>
      </c>
      <c r="F591" s="67" t="s">
        <v>1485</v>
      </c>
      <c r="G591" s="67" t="s">
        <v>1486</v>
      </c>
      <c r="H591" s="67" t="s">
        <v>3534</v>
      </c>
      <c r="I591" s="67" t="s">
        <v>1486</v>
      </c>
      <c r="J591" s="67" t="s">
        <v>18</v>
      </c>
      <c r="K591" s="70" t="s">
        <v>622</v>
      </c>
      <c r="L591" s="70" t="s">
        <v>3472</v>
      </c>
      <c r="M591" s="67" t="s">
        <v>615</v>
      </c>
      <c r="N591" s="70" t="s">
        <v>3537</v>
      </c>
      <c r="O591" s="70" t="s">
        <v>3499</v>
      </c>
      <c r="P591" s="67" t="s">
        <v>591</v>
      </c>
    </row>
    <row r="592" spans="1:16" ht="14.1">
      <c r="A592" s="67" t="s">
        <v>2821</v>
      </c>
      <c r="B592" s="69">
        <v>45700</v>
      </c>
      <c r="C592" s="67" t="s">
        <v>708</v>
      </c>
      <c r="D592" s="67" t="s">
        <v>1498</v>
      </c>
      <c r="E592" s="67" t="s">
        <v>3538</v>
      </c>
      <c r="F592" s="67" t="s">
        <v>1500</v>
      </c>
      <c r="G592" s="67" t="s">
        <v>3538</v>
      </c>
      <c r="H592" s="67" t="s">
        <v>3539</v>
      </c>
      <c r="I592" s="67" t="s">
        <v>1499</v>
      </c>
      <c r="J592" s="67" t="s">
        <v>330</v>
      </c>
      <c r="K592" s="70" t="s">
        <v>7</v>
      </c>
      <c r="L592" s="130"/>
      <c r="M592" s="67" t="s">
        <v>585</v>
      </c>
      <c r="N592" s="70" t="s">
        <v>2825</v>
      </c>
      <c r="O592" s="70" t="s">
        <v>2826</v>
      </c>
      <c r="P592" s="67" t="s">
        <v>588</v>
      </c>
    </row>
    <row r="593" spans="1:16" ht="14.1">
      <c r="A593" s="67" t="s">
        <v>2821</v>
      </c>
      <c r="B593" s="69">
        <v>45708</v>
      </c>
      <c r="C593" s="67" t="s">
        <v>708</v>
      </c>
      <c r="D593" s="67" t="s">
        <v>1498</v>
      </c>
      <c r="E593" s="67" t="s">
        <v>3538</v>
      </c>
      <c r="F593" s="67" t="s">
        <v>1500</v>
      </c>
      <c r="G593" s="67" t="s">
        <v>3538</v>
      </c>
      <c r="H593" s="67" t="s">
        <v>3539</v>
      </c>
      <c r="I593" s="67" t="s">
        <v>1499</v>
      </c>
      <c r="J593" s="67" t="s">
        <v>330</v>
      </c>
      <c r="K593" s="70" t="s">
        <v>7</v>
      </c>
      <c r="L593" s="130"/>
      <c r="M593" s="67" t="s">
        <v>585</v>
      </c>
      <c r="N593" s="70" t="s">
        <v>2825</v>
      </c>
      <c r="O593" s="70" t="s">
        <v>2826</v>
      </c>
      <c r="P593" s="67" t="s">
        <v>588</v>
      </c>
    </row>
    <row r="594" spans="1:16" ht="42">
      <c r="A594" s="67" t="s">
        <v>123</v>
      </c>
      <c r="B594" s="69">
        <v>45740</v>
      </c>
      <c r="C594" s="67" t="s">
        <v>708</v>
      </c>
      <c r="D594" s="67" t="s">
        <v>1498</v>
      </c>
      <c r="E594" s="67" t="s">
        <v>3538</v>
      </c>
      <c r="F594" s="67" t="s">
        <v>1500</v>
      </c>
      <c r="G594" s="67" t="s">
        <v>3538</v>
      </c>
      <c r="H594" s="67" t="s">
        <v>3539</v>
      </c>
      <c r="I594" s="67" t="s">
        <v>1499</v>
      </c>
      <c r="J594" s="67" t="s">
        <v>18</v>
      </c>
      <c r="K594" s="70" t="s">
        <v>622</v>
      </c>
      <c r="L594" s="70" t="s">
        <v>3472</v>
      </c>
      <c r="M594" s="67" t="s">
        <v>615</v>
      </c>
      <c r="N594" s="70" t="s">
        <v>2837</v>
      </c>
      <c r="O594" s="70" t="s">
        <v>1821</v>
      </c>
      <c r="P594" s="67" t="s">
        <v>588</v>
      </c>
    </row>
    <row r="595" spans="1:16" ht="69.95">
      <c r="A595" s="67" t="s">
        <v>123</v>
      </c>
      <c r="B595" s="69">
        <v>45740</v>
      </c>
      <c r="C595" s="67" t="s">
        <v>708</v>
      </c>
      <c r="D595" s="67" t="s">
        <v>1498</v>
      </c>
      <c r="E595" s="67" t="s">
        <v>3538</v>
      </c>
      <c r="F595" s="67" t="s">
        <v>1500</v>
      </c>
      <c r="G595" s="67" t="s">
        <v>3538</v>
      </c>
      <c r="H595" s="67" t="s">
        <v>3539</v>
      </c>
      <c r="I595" s="67" t="s">
        <v>1499</v>
      </c>
      <c r="J595" s="67" t="s">
        <v>18</v>
      </c>
      <c r="K595" s="70" t="s">
        <v>622</v>
      </c>
      <c r="L595" s="70" t="s">
        <v>3472</v>
      </c>
      <c r="M595" s="67" t="s">
        <v>615</v>
      </c>
      <c r="N595" s="70" t="s">
        <v>3540</v>
      </c>
      <c r="O595" s="70" t="s">
        <v>3499</v>
      </c>
      <c r="P595" s="67" t="s">
        <v>591</v>
      </c>
    </row>
    <row r="596" spans="1:16" ht="14.1">
      <c r="A596" s="67" t="s">
        <v>2821</v>
      </c>
      <c r="B596" s="69">
        <v>45700</v>
      </c>
      <c r="C596" s="67" t="s">
        <v>708</v>
      </c>
      <c r="D596" s="67" t="s">
        <v>1490</v>
      </c>
      <c r="E596" s="67" t="s">
        <v>3541</v>
      </c>
      <c r="F596" s="67" t="s">
        <v>1492</v>
      </c>
      <c r="G596" s="67" t="s">
        <v>3541</v>
      </c>
      <c r="H596" s="67" t="s">
        <v>3542</v>
      </c>
      <c r="I596" s="67" t="s">
        <v>1491</v>
      </c>
      <c r="J596" s="67" t="s">
        <v>330</v>
      </c>
      <c r="K596" s="70" t="s">
        <v>7</v>
      </c>
      <c r="L596" s="130"/>
      <c r="M596" s="67" t="s">
        <v>585</v>
      </c>
      <c r="N596" s="70" t="s">
        <v>2825</v>
      </c>
      <c r="O596" s="70" t="s">
        <v>2826</v>
      </c>
      <c r="P596" s="67" t="s">
        <v>588</v>
      </c>
    </row>
    <row r="597" spans="1:16" ht="14.1">
      <c r="A597" s="67" t="s">
        <v>2821</v>
      </c>
      <c r="B597" s="69">
        <v>45708</v>
      </c>
      <c r="C597" s="67" t="s">
        <v>708</v>
      </c>
      <c r="D597" s="67" t="s">
        <v>1490</v>
      </c>
      <c r="E597" s="67" t="s">
        <v>3541</v>
      </c>
      <c r="F597" s="67" t="s">
        <v>1492</v>
      </c>
      <c r="G597" s="67" t="s">
        <v>3541</v>
      </c>
      <c r="H597" s="67" t="s">
        <v>3542</v>
      </c>
      <c r="I597" s="67" t="s">
        <v>1491</v>
      </c>
      <c r="J597" s="67" t="s">
        <v>330</v>
      </c>
      <c r="K597" s="70" t="s">
        <v>7</v>
      </c>
      <c r="L597" s="130"/>
      <c r="M597" s="67" t="s">
        <v>585</v>
      </c>
      <c r="N597" s="70" t="s">
        <v>2825</v>
      </c>
      <c r="O597" s="70" t="s">
        <v>2826</v>
      </c>
      <c r="P597" s="67" t="s">
        <v>588</v>
      </c>
    </row>
    <row r="598" spans="1:16" ht="42">
      <c r="A598" s="67" t="s">
        <v>123</v>
      </c>
      <c r="B598" s="69">
        <v>45740</v>
      </c>
      <c r="C598" s="67" t="s">
        <v>708</v>
      </c>
      <c r="D598" s="67" t="s">
        <v>1490</v>
      </c>
      <c r="E598" s="67" t="s">
        <v>3541</v>
      </c>
      <c r="F598" s="67" t="s">
        <v>1492</v>
      </c>
      <c r="G598" s="67" t="s">
        <v>3541</v>
      </c>
      <c r="H598" s="67" t="s">
        <v>3542</v>
      </c>
      <c r="I598" s="67" t="s">
        <v>1491</v>
      </c>
      <c r="J598" s="67" t="s">
        <v>18</v>
      </c>
      <c r="K598" s="70" t="s">
        <v>622</v>
      </c>
      <c r="L598" s="70" t="s">
        <v>3472</v>
      </c>
      <c r="M598" s="67" t="s">
        <v>615</v>
      </c>
      <c r="N598" s="70" t="s">
        <v>2837</v>
      </c>
      <c r="O598" s="70" t="s">
        <v>1821</v>
      </c>
      <c r="P598" s="67" t="s">
        <v>588</v>
      </c>
    </row>
    <row r="599" spans="1:16" ht="84">
      <c r="A599" s="67" t="s">
        <v>123</v>
      </c>
      <c r="B599" s="69">
        <v>45740</v>
      </c>
      <c r="C599" s="67" t="s">
        <v>708</v>
      </c>
      <c r="D599" s="67" t="s">
        <v>1490</v>
      </c>
      <c r="E599" s="67" t="s">
        <v>3541</v>
      </c>
      <c r="F599" s="67" t="s">
        <v>1492</v>
      </c>
      <c r="G599" s="67" t="s">
        <v>3541</v>
      </c>
      <c r="H599" s="67" t="s">
        <v>3542</v>
      </c>
      <c r="I599" s="67" t="s">
        <v>1491</v>
      </c>
      <c r="J599" s="67" t="s">
        <v>18</v>
      </c>
      <c r="K599" s="70" t="s">
        <v>622</v>
      </c>
      <c r="L599" s="70" t="s">
        <v>3472</v>
      </c>
      <c r="M599" s="67" t="s">
        <v>615</v>
      </c>
      <c r="N599" s="70" t="s">
        <v>3543</v>
      </c>
      <c r="O599" s="70" t="s">
        <v>3499</v>
      </c>
      <c r="P599" s="67" t="s">
        <v>591</v>
      </c>
    </row>
    <row r="600" spans="1:16" ht="14.1">
      <c r="A600" s="67" t="s">
        <v>2821</v>
      </c>
      <c r="B600" s="69">
        <v>45698</v>
      </c>
      <c r="C600" s="67" t="s">
        <v>708</v>
      </c>
      <c r="D600" s="67" t="s">
        <v>1349</v>
      </c>
      <c r="E600" s="67" t="s">
        <v>1350</v>
      </c>
      <c r="F600" s="67" t="s">
        <v>3544</v>
      </c>
      <c r="G600" s="67" t="s">
        <v>3545</v>
      </c>
      <c r="H600" s="67" t="s">
        <v>3546</v>
      </c>
      <c r="I600" s="67" t="s">
        <v>3545</v>
      </c>
      <c r="J600" s="67" t="s">
        <v>330</v>
      </c>
      <c r="K600" s="70" t="s">
        <v>7</v>
      </c>
      <c r="L600" s="130"/>
      <c r="M600" s="67" t="s">
        <v>585</v>
      </c>
      <c r="N600" s="70" t="s">
        <v>2825</v>
      </c>
      <c r="O600" s="70" t="s">
        <v>2826</v>
      </c>
      <c r="P600" s="67" t="s">
        <v>588</v>
      </c>
    </row>
    <row r="601" spans="1:16" ht="14.1">
      <c r="A601" s="67" t="s">
        <v>2821</v>
      </c>
      <c r="B601" s="69">
        <v>45698</v>
      </c>
      <c r="C601" s="67" t="s">
        <v>708</v>
      </c>
      <c r="D601" s="67" t="s">
        <v>1349</v>
      </c>
      <c r="E601" s="67" t="s">
        <v>1350</v>
      </c>
      <c r="F601" s="67" t="s">
        <v>3544</v>
      </c>
      <c r="G601" s="67" t="s">
        <v>3545</v>
      </c>
      <c r="H601" s="67" t="s">
        <v>3546</v>
      </c>
      <c r="I601" s="67" t="s">
        <v>3545</v>
      </c>
      <c r="J601" s="67" t="s">
        <v>330</v>
      </c>
      <c r="K601" s="70" t="s">
        <v>7</v>
      </c>
      <c r="L601" s="130"/>
      <c r="M601" s="67" t="s">
        <v>585</v>
      </c>
      <c r="N601" s="70" t="s">
        <v>3547</v>
      </c>
      <c r="O601" s="70" t="s">
        <v>3548</v>
      </c>
      <c r="P601" s="67" t="s">
        <v>588</v>
      </c>
    </row>
    <row r="602" spans="1:16" ht="27.95">
      <c r="A602" s="67" t="s">
        <v>2821</v>
      </c>
      <c r="B602" s="69">
        <v>45706</v>
      </c>
      <c r="C602" s="67" t="s">
        <v>708</v>
      </c>
      <c r="D602" s="67" t="s">
        <v>1349</v>
      </c>
      <c r="E602" s="67" t="s">
        <v>1350</v>
      </c>
      <c r="F602" s="67" t="s">
        <v>3544</v>
      </c>
      <c r="G602" s="67" t="s">
        <v>3545</v>
      </c>
      <c r="H602" s="67" t="s">
        <v>3546</v>
      </c>
      <c r="I602" s="67" t="s">
        <v>3545</v>
      </c>
      <c r="J602" s="67" t="s">
        <v>330</v>
      </c>
      <c r="K602" s="70" t="s">
        <v>7</v>
      </c>
      <c r="L602" s="130"/>
      <c r="M602" s="67" t="s">
        <v>585</v>
      </c>
      <c r="N602" s="70" t="s">
        <v>3549</v>
      </c>
      <c r="O602" s="70" t="s">
        <v>3550</v>
      </c>
      <c r="P602" s="67" t="s">
        <v>591</v>
      </c>
    </row>
    <row r="603" spans="1:16" ht="14.1">
      <c r="A603" s="67" t="s">
        <v>2821</v>
      </c>
      <c r="B603" s="69">
        <v>45706</v>
      </c>
      <c r="C603" s="67" t="s">
        <v>708</v>
      </c>
      <c r="D603" s="67" t="s">
        <v>1349</v>
      </c>
      <c r="E603" s="67" t="s">
        <v>1350</v>
      </c>
      <c r="F603" s="67" t="s">
        <v>3544</v>
      </c>
      <c r="G603" s="67" t="s">
        <v>3545</v>
      </c>
      <c r="H603" s="67" t="s">
        <v>3546</v>
      </c>
      <c r="I603" s="67" t="s">
        <v>3545</v>
      </c>
      <c r="J603" s="67" t="s">
        <v>330</v>
      </c>
      <c r="K603" s="70" t="s">
        <v>7</v>
      </c>
      <c r="L603" s="130"/>
      <c r="M603" s="67" t="s">
        <v>585</v>
      </c>
      <c r="N603" s="70" t="s">
        <v>3551</v>
      </c>
      <c r="O603" s="70" t="s">
        <v>3552</v>
      </c>
      <c r="P603" s="67" t="s">
        <v>588</v>
      </c>
    </row>
    <row r="604" spans="1:16" ht="14.1">
      <c r="A604" s="67" t="s">
        <v>2821</v>
      </c>
      <c r="B604" s="69">
        <v>45708</v>
      </c>
      <c r="C604" s="67" t="s">
        <v>708</v>
      </c>
      <c r="D604" s="67" t="s">
        <v>1349</v>
      </c>
      <c r="E604" s="67" t="s">
        <v>1350</v>
      </c>
      <c r="F604" s="67" t="s">
        <v>3544</v>
      </c>
      <c r="G604" s="67" t="s">
        <v>3545</v>
      </c>
      <c r="H604" s="67" t="s">
        <v>3546</v>
      </c>
      <c r="I604" s="67" t="s">
        <v>3545</v>
      </c>
      <c r="J604" s="67" t="s">
        <v>330</v>
      </c>
      <c r="K604" s="70" t="s">
        <v>7</v>
      </c>
      <c r="L604" s="130"/>
      <c r="M604" s="67" t="s">
        <v>585</v>
      </c>
      <c r="N604" s="70" t="s">
        <v>3553</v>
      </c>
      <c r="O604" s="70" t="s">
        <v>3550</v>
      </c>
      <c r="P604" s="67" t="s">
        <v>591</v>
      </c>
    </row>
    <row r="605" spans="1:16" ht="14.1">
      <c r="A605" s="67" t="s">
        <v>2821</v>
      </c>
      <c r="B605" s="69">
        <v>45708</v>
      </c>
      <c r="C605" s="67" t="s">
        <v>708</v>
      </c>
      <c r="D605" s="67" t="s">
        <v>1349</v>
      </c>
      <c r="E605" s="67" t="s">
        <v>1350</v>
      </c>
      <c r="F605" s="67" t="s">
        <v>3544</v>
      </c>
      <c r="G605" s="67" t="s">
        <v>3545</v>
      </c>
      <c r="H605" s="67" t="s">
        <v>3546</v>
      </c>
      <c r="I605" s="67" t="s">
        <v>3545</v>
      </c>
      <c r="J605" s="67" t="s">
        <v>330</v>
      </c>
      <c r="K605" s="70" t="s">
        <v>7</v>
      </c>
      <c r="L605" s="130"/>
      <c r="M605" s="67" t="s">
        <v>585</v>
      </c>
      <c r="N605" s="70" t="s">
        <v>3554</v>
      </c>
      <c r="O605" s="70" t="s">
        <v>3552</v>
      </c>
      <c r="P605" s="67" t="s">
        <v>588</v>
      </c>
    </row>
    <row r="606" spans="1:16" ht="27.95">
      <c r="A606" s="67" t="s">
        <v>2821</v>
      </c>
      <c r="B606" s="69">
        <v>45708</v>
      </c>
      <c r="C606" s="67" t="s">
        <v>708</v>
      </c>
      <c r="D606" s="67" t="s">
        <v>1349</v>
      </c>
      <c r="E606" s="67" t="s">
        <v>1350</v>
      </c>
      <c r="F606" s="67" t="s">
        <v>3544</v>
      </c>
      <c r="G606" s="67" t="s">
        <v>3545</v>
      </c>
      <c r="H606" s="67" t="s">
        <v>3546</v>
      </c>
      <c r="I606" s="67" t="s">
        <v>3545</v>
      </c>
      <c r="J606" s="67" t="s">
        <v>330</v>
      </c>
      <c r="K606" s="70" t="s">
        <v>7</v>
      </c>
      <c r="L606" s="130"/>
      <c r="M606" s="67" t="s">
        <v>585</v>
      </c>
      <c r="N606" s="70" t="s">
        <v>3555</v>
      </c>
      <c r="O606" s="70" t="s">
        <v>3556</v>
      </c>
      <c r="P606" s="67" t="s">
        <v>591</v>
      </c>
    </row>
    <row r="607" spans="1:16" ht="42">
      <c r="A607" s="67" t="s">
        <v>123</v>
      </c>
      <c r="B607" s="69">
        <v>45740</v>
      </c>
      <c r="C607" s="67" t="s">
        <v>708</v>
      </c>
      <c r="D607" s="67" t="s">
        <v>1349</v>
      </c>
      <c r="E607" s="67" t="s">
        <v>1350</v>
      </c>
      <c r="F607" s="67" t="s">
        <v>3544</v>
      </c>
      <c r="G607" s="67" t="s">
        <v>3545</v>
      </c>
      <c r="H607" s="67" t="s">
        <v>3546</v>
      </c>
      <c r="I607" s="67" t="s">
        <v>3545</v>
      </c>
      <c r="J607" s="67" t="s">
        <v>18</v>
      </c>
      <c r="K607" s="70" t="s">
        <v>622</v>
      </c>
      <c r="L607" s="70" t="s">
        <v>3472</v>
      </c>
      <c r="M607" s="67" t="s">
        <v>615</v>
      </c>
      <c r="N607" s="70" t="s">
        <v>3557</v>
      </c>
      <c r="O607" s="70" t="s">
        <v>1821</v>
      </c>
      <c r="P607" s="67" t="s">
        <v>588</v>
      </c>
    </row>
    <row r="608" spans="1:16" ht="42">
      <c r="A608" s="67" t="s">
        <v>2821</v>
      </c>
      <c r="B608" s="69">
        <v>45740</v>
      </c>
      <c r="C608" s="67" t="s">
        <v>708</v>
      </c>
      <c r="D608" s="67" t="s">
        <v>1349</v>
      </c>
      <c r="E608" s="67" t="s">
        <v>1350</v>
      </c>
      <c r="F608" s="67" t="s">
        <v>3544</v>
      </c>
      <c r="G608" s="67" t="s">
        <v>3545</v>
      </c>
      <c r="H608" s="67" t="s">
        <v>3546</v>
      </c>
      <c r="I608" s="67" t="s">
        <v>3545</v>
      </c>
      <c r="J608" s="67" t="s">
        <v>584</v>
      </c>
      <c r="K608" s="70" t="s">
        <v>8</v>
      </c>
      <c r="L608" s="70" t="s">
        <v>3558</v>
      </c>
      <c r="M608" s="67" t="s">
        <v>615</v>
      </c>
      <c r="N608" s="70" t="s">
        <v>2837</v>
      </c>
      <c r="O608" s="70" t="s">
        <v>2826</v>
      </c>
      <c r="P608" s="67" t="s">
        <v>588</v>
      </c>
    </row>
    <row r="609" spans="1:16" ht="14.1">
      <c r="A609" s="67" t="s">
        <v>2821</v>
      </c>
      <c r="B609" s="69">
        <v>45698</v>
      </c>
      <c r="C609" s="67" t="s">
        <v>708</v>
      </c>
      <c r="D609" s="67" t="s">
        <v>1397</v>
      </c>
      <c r="E609" s="67" t="s">
        <v>1398</v>
      </c>
      <c r="F609" s="67" t="s">
        <v>3559</v>
      </c>
      <c r="G609" s="67" t="s">
        <v>1398</v>
      </c>
      <c r="H609" s="67" t="s">
        <v>3560</v>
      </c>
      <c r="I609" s="67" t="s">
        <v>3561</v>
      </c>
      <c r="J609" s="67" t="s">
        <v>330</v>
      </c>
      <c r="K609" s="70" t="s">
        <v>7</v>
      </c>
      <c r="L609" s="130"/>
      <c r="M609" s="67" t="s">
        <v>585</v>
      </c>
      <c r="N609" s="70" t="s">
        <v>2825</v>
      </c>
      <c r="O609" s="70" t="s">
        <v>2826</v>
      </c>
      <c r="P609" s="67" t="s">
        <v>588</v>
      </c>
    </row>
    <row r="610" spans="1:16" ht="14.1">
      <c r="A610" s="67" t="s">
        <v>2821</v>
      </c>
      <c r="B610" s="69">
        <v>45698</v>
      </c>
      <c r="C610" s="67" t="s">
        <v>708</v>
      </c>
      <c r="D610" s="67" t="s">
        <v>1397</v>
      </c>
      <c r="E610" s="67" t="s">
        <v>1398</v>
      </c>
      <c r="F610" s="67" t="s">
        <v>3559</v>
      </c>
      <c r="G610" s="67" t="s">
        <v>1398</v>
      </c>
      <c r="H610" s="67" t="s">
        <v>3560</v>
      </c>
      <c r="I610" s="67" t="s">
        <v>3561</v>
      </c>
      <c r="J610" s="67" t="s">
        <v>330</v>
      </c>
      <c r="K610" s="70" t="s">
        <v>7</v>
      </c>
      <c r="L610" s="130"/>
      <c r="M610" s="67" t="s">
        <v>585</v>
      </c>
      <c r="N610" s="70" t="s">
        <v>2825</v>
      </c>
      <c r="O610" s="70" t="s">
        <v>2826</v>
      </c>
      <c r="P610" s="67" t="s">
        <v>588</v>
      </c>
    </row>
    <row r="611" spans="1:16" ht="14.1">
      <c r="A611" s="67" t="s">
        <v>2821</v>
      </c>
      <c r="B611" s="69">
        <v>45708</v>
      </c>
      <c r="C611" s="67" t="s">
        <v>708</v>
      </c>
      <c r="D611" s="67" t="s">
        <v>1397</v>
      </c>
      <c r="E611" s="67" t="s">
        <v>1398</v>
      </c>
      <c r="F611" s="67" t="s">
        <v>3559</v>
      </c>
      <c r="G611" s="67" t="s">
        <v>1398</v>
      </c>
      <c r="H611" s="67" t="s">
        <v>3560</v>
      </c>
      <c r="I611" s="67" t="s">
        <v>3561</v>
      </c>
      <c r="J611" s="67" t="s">
        <v>330</v>
      </c>
      <c r="K611" s="70" t="s">
        <v>7</v>
      </c>
      <c r="L611" s="130"/>
      <c r="M611" s="67" t="s">
        <v>585</v>
      </c>
      <c r="N611" s="70" t="s">
        <v>2825</v>
      </c>
      <c r="O611" s="70" t="s">
        <v>2826</v>
      </c>
      <c r="P611" s="67" t="s">
        <v>588</v>
      </c>
    </row>
    <row r="612" spans="1:16" ht="42">
      <c r="A612" s="67" t="s">
        <v>2821</v>
      </c>
      <c r="B612" s="69">
        <v>45711</v>
      </c>
      <c r="C612" s="67" t="s">
        <v>708</v>
      </c>
      <c r="D612" s="67" t="s">
        <v>1397</v>
      </c>
      <c r="E612" s="67" t="s">
        <v>1398</v>
      </c>
      <c r="F612" s="67" t="s">
        <v>3559</v>
      </c>
      <c r="G612" s="67" t="s">
        <v>1398</v>
      </c>
      <c r="H612" s="67" t="s">
        <v>3560</v>
      </c>
      <c r="I612" s="67" t="s">
        <v>3561</v>
      </c>
      <c r="J612" s="67" t="s">
        <v>330</v>
      </c>
      <c r="K612" s="70" t="s">
        <v>7</v>
      </c>
      <c r="L612" s="130"/>
      <c r="M612" s="67" t="s">
        <v>585</v>
      </c>
      <c r="N612" s="70" t="s">
        <v>3562</v>
      </c>
      <c r="O612" s="70" t="s">
        <v>3563</v>
      </c>
      <c r="P612" s="67" t="s">
        <v>591</v>
      </c>
    </row>
    <row r="613" spans="1:16" ht="126">
      <c r="A613" s="67" t="s">
        <v>123</v>
      </c>
      <c r="B613" s="69">
        <v>45748</v>
      </c>
      <c r="C613" s="67" t="s">
        <v>708</v>
      </c>
      <c r="D613" s="67" t="s">
        <v>1397</v>
      </c>
      <c r="E613" s="67" t="s">
        <v>1398</v>
      </c>
      <c r="F613" s="67" t="s">
        <v>3559</v>
      </c>
      <c r="G613" s="67" t="s">
        <v>1398</v>
      </c>
      <c r="H613" s="67" t="s">
        <v>3560</v>
      </c>
      <c r="I613" s="67" t="s">
        <v>3561</v>
      </c>
      <c r="J613" s="67" t="s">
        <v>584</v>
      </c>
      <c r="K613" s="70" t="s">
        <v>7</v>
      </c>
      <c r="L613" s="70" t="s">
        <v>2991</v>
      </c>
      <c r="M613" s="67" t="s">
        <v>615</v>
      </c>
      <c r="N613" s="70" t="s">
        <v>3564</v>
      </c>
      <c r="O613" s="70" t="s">
        <v>1821</v>
      </c>
      <c r="P613" s="67" t="s">
        <v>588</v>
      </c>
    </row>
    <row r="614" spans="1:16" ht="56.1">
      <c r="A614" s="67" t="s">
        <v>2821</v>
      </c>
      <c r="B614" s="69">
        <v>45700</v>
      </c>
      <c r="C614" s="67" t="s">
        <v>708</v>
      </c>
      <c r="D614" s="67" t="s">
        <v>1709</v>
      </c>
      <c r="E614" s="67" t="s">
        <v>1710</v>
      </c>
      <c r="F614" s="67" t="s">
        <v>1711</v>
      </c>
      <c r="G614" s="67" t="s">
        <v>3565</v>
      </c>
      <c r="H614" s="67" t="s">
        <v>3566</v>
      </c>
      <c r="I614" s="67" t="s">
        <v>3565</v>
      </c>
      <c r="J614" s="67" t="s">
        <v>330</v>
      </c>
      <c r="K614" s="70" t="s">
        <v>7</v>
      </c>
      <c r="L614" s="130"/>
      <c r="M614" s="67" t="s">
        <v>585</v>
      </c>
      <c r="N614" s="70" t="s">
        <v>3567</v>
      </c>
      <c r="O614" s="70" t="s">
        <v>3568</v>
      </c>
      <c r="P614" s="67" t="s">
        <v>591</v>
      </c>
    </row>
    <row r="615" spans="1:16" ht="42">
      <c r="A615" s="67" t="s">
        <v>2821</v>
      </c>
      <c r="B615" s="69">
        <v>45700</v>
      </c>
      <c r="C615" s="67" t="s">
        <v>708</v>
      </c>
      <c r="D615" s="67" t="s">
        <v>1709</v>
      </c>
      <c r="E615" s="67" t="s">
        <v>1710</v>
      </c>
      <c r="F615" s="67" t="s">
        <v>1711</v>
      </c>
      <c r="G615" s="67" t="s">
        <v>3565</v>
      </c>
      <c r="H615" s="67" t="s">
        <v>3566</v>
      </c>
      <c r="I615" s="67" t="s">
        <v>3565</v>
      </c>
      <c r="J615" s="67" t="s">
        <v>330</v>
      </c>
      <c r="K615" s="70" t="s">
        <v>7</v>
      </c>
      <c r="L615" s="130"/>
      <c r="M615" s="67" t="s">
        <v>585</v>
      </c>
      <c r="N615" s="70" t="s">
        <v>3569</v>
      </c>
      <c r="O615" s="70" t="s">
        <v>3570</v>
      </c>
      <c r="P615" s="67" t="s">
        <v>591</v>
      </c>
    </row>
    <row r="616" spans="1:16" ht="84">
      <c r="A616" s="67" t="s">
        <v>2821</v>
      </c>
      <c r="B616" s="69">
        <v>45703</v>
      </c>
      <c r="C616" s="67" t="s">
        <v>708</v>
      </c>
      <c r="D616" s="67" t="s">
        <v>1709</v>
      </c>
      <c r="E616" s="67" t="s">
        <v>1710</v>
      </c>
      <c r="F616" s="67" t="s">
        <v>1711</v>
      </c>
      <c r="G616" s="67" t="s">
        <v>3565</v>
      </c>
      <c r="H616" s="67" t="s">
        <v>3566</v>
      </c>
      <c r="I616" s="67" t="s">
        <v>3565</v>
      </c>
      <c r="J616" s="67" t="s">
        <v>330</v>
      </c>
      <c r="K616" s="70" t="s">
        <v>7</v>
      </c>
      <c r="L616" s="130"/>
      <c r="M616" s="67" t="s">
        <v>585</v>
      </c>
      <c r="N616" s="70" t="s">
        <v>3571</v>
      </c>
      <c r="O616" s="70" t="s">
        <v>3570</v>
      </c>
      <c r="P616" s="67" t="s">
        <v>591</v>
      </c>
    </row>
    <row r="617" spans="1:16" ht="42">
      <c r="A617" s="67" t="s">
        <v>2821</v>
      </c>
      <c r="B617" s="69">
        <v>45708</v>
      </c>
      <c r="C617" s="67" t="s">
        <v>708</v>
      </c>
      <c r="D617" s="67" t="s">
        <v>1709</v>
      </c>
      <c r="E617" s="67" t="s">
        <v>1710</v>
      </c>
      <c r="F617" s="67" t="s">
        <v>1711</v>
      </c>
      <c r="G617" s="67" t="s">
        <v>3565</v>
      </c>
      <c r="H617" s="67" t="s">
        <v>3566</v>
      </c>
      <c r="I617" s="67" t="s">
        <v>3565</v>
      </c>
      <c r="J617" s="67" t="s">
        <v>330</v>
      </c>
      <c r="K617" s="70" t="s">
        <v>7</v>
      </c>
      <c r="L617" s="130"/>
      <c r="M617" s="67" t="s">
        <v>585</v>
      </c>
      <c r="N617" s="70" t="s">
        <v>3572</v>
      </c>
      <c r="O617" s="70" t="s">
        <v>3570</v>
      </c>
      <c r="P617" s="67" t="s">
        <v>591</v>
      </c>
    </row>
    <row r="618" spans="1:16" ht="153.94999999999999">
      <c r="A618" s="67" t="s">
        <v>123</v>
      </c>
      <c r="B618" s="69">
        <v>45743</v>
      </c>
      <c r="C618" s="67" t="s">
        <v>708</v>
      </c>
      <c r="D618" s="67" t="s">
        <v>1709</v>
      </c>
      <c r="E618" s="67" t="s">
        <v>1710</v>
      </c>
      <c r="F618" s="67" t="s">
        <v>1711</v>
      </c>
      <c r="G618" s="67" t="s">
        <v>3565</v>
      </c>
      <c r="H618" s="67" t="s">
        <v>3566</v>
      </c>
      <c r="I618" s="67" t="s">
        <v>3565</v>
      </c>
      <c r="J618" s="67" t="s">
        <v>584</v>
      </c>
      <c r="K618" s="70" t="s">
        <v>7</v>
      </c>
      <c r="L618" s="70" t="s">
        <v>2919</v>
      </c>
      <c r="M618" s="67" t="s">
        <v>615</v>
      </c>
      <c r="N618" s="70" t="s">
        <v>3573</v>
      </c>
      <c r="O618" s="70" t="s">
        <v>1821</v>
      </c>
      <c r="P618" s="67" t="s">
        <v>588</v>
      </c>
    </row>
    <row r="619" spans="1:16" ht="69.95">
      <c r="A619" s="67" t="s">
        <v>123</v>
      </c>
      <c r="B619" s="69">
        <v>45743</v>
      </c>
      <c r="C619" s="67" t="s">
        <v>708</v>
      </c>
      <c r="D619" s="67" t="s">
        <v>1709</v>
      </c>
      <c r="E619" s="67" t="s">
        <v>1710</v>
      </c>
      <c r="F619" s="67" t="s">
        <v>1711</v>
      </c>
      <c r="G619" s="67" t="s">
        <v>3565</v>
      </c>
      <c r="H619" s="67" t="s">
        <v>3566</v>
      </c>
      <c r="I619" s="67" t="s">
        <v>3565</v>
      </c>
      <c r="J619" s="67" t="s">
        <v>584</v>
      </c>
      <c r="K619" s="70" t="s">
        <v>7</v>
      </c>
      <c r="L619" s="70" t="s">
        <v>2919</v>
      </c>
      <c r="M619" s="67" t="s">
        <v>615</v>
      </c>
      <c r="N619" s="70" t="s">
        <v>3574</v>
      </c>
      <c r="O619" s="70" t="s">
        <v>3575</v>
      </c>
      <c r="P619" s="67" t="s">
        <v>591</v>
      </c>
    </row>
    <row r="620" spans="1:16" ht="84">
      <c r="A620" s="67" t="s">
        <v>123</v>
      </c>
      <c r="B620" s="69">
        <v>45743</v>
      </c>
      <c r="C620" s="67" t="s">
        <v>708</v>
      </c>
      <c r="D620" s="67" t="s">
        <v>1709</v>
      </c>
      <c r="E620" s="67" t="s">
        <v>1710</v>
      </c>
      <c r="F620" s="67" t="s">
        <v>1711</v>
      </c>
      <c r="G620" s="67" t="s">
        <v>3565</v>
      </c>
      <c r="H620" s="67" t="s">
        <v>3566</v>
      </c>
      <c r="I620" s="67" t="s">
        <v>3565</v>
      </c>
      <c r="J620" s="67" t="s">
        <v>584</v>
      </c>
      <c r="K620" s="70" t="s">
        <v>7</v>
      </c>
      <c r="L620" s="70" t="s">
        <v>2919</v>
      </c>
      <c r="M620" s="67" t="s">
        <v>615</v>
      </c>
      <c r="N620" s="70" t="s">
        <v>3576</v>
      </c>
      <c r="O620" s="70" t="s">
        <v>3577</v>
      </c>
      <c r="P620" s="67" t="s">
        <v>591</v>
      </c>
    </row>
    <row r="621" spans="1:16" ht="42">
      <c r="A621" s="67" t="s">
        <v>123</v>
      </c>
      <c r="B621" s="69">
        <v>45743</v>
      </c>
      <c r="C621" s="67" t="s">
        <v>708</v>
      </c>
      <c r="D621" s="67" t="s">
        <v>1709</v>
      </c>
      <c r="E621" s="67" t="s">
        <v>1710</v>
      </c>
      <c r="F621" s="67" t="s">
        <v>1711</v>
      </c>
      <c r="G621" s="67" t="s">
        <v>3565</v>
      </c>
      <c r="H621" s="67" t="s">
        <v>3566</v>
      </c>
      <c r="I621" s="67" t="s">
        <v>3565</v>
      </c>
      <c r="J621" s="67" t="s">
        <v>584</v>
      </c>
      <c r="K621" s="70" t="s">
        <v>7</v>
      </c>
      <c r="L621" s="70" t="s">
        <v>2919</v>
      </c>
      <c r="M621" s="67" t="s">
        <v>615</v>
      </c>
      <c r="N621" s="70" t="s">
        <v>3578</v>
      </c>
      <c r="O621" s="70" t="s">
        <v>3579</v>
      </c>
      <c r="P621" s="67" t="s">
        <v>591</v>
      </c>
    </row>
    <row r="622" spans="1:16" ht="56.1">
      <c r="A622" s="67" t="s">
        <v>123</v>
      </c>
      <c r="B622" s="69">
        <v>45743</v>
      </c>
      <c r="C622" s="67" t="s">
        <v>708</v>
      </c>
      <c r="D622" s="67" t="s">
        <v>1709</v>
      </c>
      <c r="E622" s="67" t="s">
        <v>1710</v>
      </c>
      <c r="F622" s="67" t="s">
        <v>1711</v>
      </c>
      <c r="G622" s="67" t="s">
        <v>3565</v>
      </c>
      <c r="H622" s="67" t="s">
        <v>3566</v>
      </c>
      <c r="I622" s="67" t="s">
        <v>3565</v>
      </c>
      <c r="J622" s="67" t="s">
        <v>584</v>
      </c>
      <c r="K622" s="70" t="s">
        <v>7</v>
      </c>
      <c r="L622" s="70" t="s">
        <v>2919</v>
      </c>
      <c r="M622" s="67" t="s">
        <v>615</v>
      </c>
      <c r="N622" s="70" t="s">
        <v>3580</v>
      </c>
      <c r="O622" s="70" t="s">
        <v>3581</v>
      </c>
      <c r="P622" s="67" t="s">
        <v>591</v>
      </c>
    </row>
    <row r="623" spans="1:16" ht="140.1">
      <c r="A623" s="67" t="s">
        <v>123</v>
      </c>
      <c r="B623" s="69">
        <v>45743</v>
      </c>
      <c r="C623" s="67" t="s">
        <v>708</v>
      </c>
      <c r="D623" s="67" t="s">
        <v>1709</v>
      </c>
      <c r="E623" s="67" t="s">
        <v>1710</v>
      </c>
      <c r="F623" s="67" t="s">
        <v>1711</v>
      </c>
      <c r="G623" s="67" t="s">
        <v>3565</v>
      </c>
      <c r="H623" s="67" t="s">
        <v>3566</v>
      </c>
      <c r="I623" s="67" t="s">
        <v>3565</v>
      </c>
      <c r="J623" s="67" t="s">
        <v>584</v>
      </c>
      <c r="K623" s="70" t="s">
        <v>7</v>
      </c>
      <c r="L623" s="70" t="s">
        <v>2919</v>
      </c>
      <c r="M623" s="67" t="s">
        <v>615</v>
      </c>
      <c r="N623" s="70" t="s">
        <v>3582</v>
      </c>
      <c r="O623" s="70" t="s">
        <v>3583</v>
      </c>
      <c r="P623" s="12" t="s">
        <v>591</v>
      </c>
    </row>
    <row r="624" spans="1:16" ht="14.1">
      <c r="A624" s="67" t="s">
        <v>2821</v>
      </c>
      <c r="B624" s="69">
        <v>45694</v>
      </c>
      <c r="C624" s="67" t="s">
        <v>708</v>
      </c>
      <c r="D624" s="67" t="s">
        <v>709</v>
      </c>
      <c r="E624" s="67" t="s">
        <v>710</v>
      </c>
      <c r="F624" s="67" t="s">
        <v>711</v>
      </c>
      <c r="G624" s="67" t="s">
        <v>712</v>
      </c>
      <c r="H624" s="67" t="s">
        <v>3584</v>
      </c>
      <c r="I624" s="67" t="s">
        <v>712</v>
      </c>
      <c r="J624" s="67" t="s">
        <v>330</v>
      </c>
      <c r="K624" s="70" t="s">
        <v>7</v>
      </c>
      <c r="L624" s="130"/>
      <c r="M624" s="67" t="s">
        <v>585</v>
      </c>
      <c r="N624" s="70" t="s">
        <v>3585</v>
      </c>
      <c r="O624" s="70" t="s">
        <v>3586</v>
      </c>
      <c r="P624" s="67" t="s">
        <v>591</v>
      </c>
    </row>
    <row r="625" spans="1:16" ht="42">
      <c r="A625" s="67" t="s">
        <v>2821</v>
      </c>
      <c r="B625" s="69">
        <v>45700</v>
      </c>
      <c r="C625" s="67" t="s">
        <v>708</v>
      </c>
      <c r="D625" s="67" t="s">
        <v>709</v>
      </c>
      <c r="E625" s="67" t="s">
        <v>710</v>
      </c>
      <c r="F625" s="67" t="s">
        <v>711</v>
      </c>
      <c r="G625" s="67" t="s">
        <v>712</v>
      </c>
      <c r="H625" s="67" t="s">
        <v>3584</v>
      </c>
      <c r="I625" s="67" t="s">
        <v>712</v>
      </c>
      <c r="J625" s="67" t="s">
        <v>330</v>
      </c>
      <c r="K625" s="70" t="s">
        <v>7</v>
      </c>
      <c r="L625" s="130"/>
      <c r="M625" s="67" t="s">
        <v>585</v>
      </c>
      <c r="N625" s="70" t="s">
        <v>3587</v>
      </c>
      <c r="O625" s="70" t="s">
        <v>3588</v>
      </c>
      <c r="P625" s="67" t="s">
        <v>588</v>
      </c>
    </row>
    <row r="626" spans="1:16" ht="42">
      <c r="A626" s="67" t="s">
        <v>2821</v>
      </c>
      <c r="B626" s="69">
        <v>45705</v>
      </c>
      <c r="C626" s="67" t="s">
        <v>708</v>
      </c>
      <c r="D626" s="67" t="s">
        <v>709</v>
      </c>
      <c r="E626" s="67" t="s">
        <v>710</v>
      </c>
      <c r="F626" s="67" t="s">
        <v>711</v>
      </c>
      <c r="G626" s="67" t="s">
        <v>712</v>
      </c>
      <c r="H626" s="67" t="s">
        <v>3584</v>
      </c>
      <c r="I626" s="67" t="s">
        <v>712</v>
      </c>
      <c r="J626" s="67" t="s">
        <v>330</v>
      </c>
      <c r="K626" s="70" t="s">
        <v>7</v>
      </c>
      <c r="L626" s="130"/>
      <c r="M626" s="67" t="s">
        <v>585</v>
      </c>
      <c r="N626" s="70" t="s">
        <v>3589</v>
      </c>
      <c r="O626" s="70" t="s">
        <v>3590</v>
      </c>
      <c r="P626" s="67" t="s">
        <v>588</v>
      </c>
    </row>
    <row r="627" spans="1:16" ht="42">
      <c r="A627" s="67" t="s">
        <v>2821</v>
      </c>
      <c r="B627" s="69">
        <v>45705</v>
      </c>
      <c r="C627" s="67" t="s">
        <v>708</v>
      </c>
      <c r="D627" s="67" t="s">
        <v>709</v>
      </c>
      <c r="E627" s="67" t="s">
        <v>710</v>
      </c>
      <c r="F627" s="67" t="s">
        <v>711</v>
      </c>
      <c r="G627" s="67" t="s">
        <v>712</v>
      </c>
      <c r="H627" s="67" t="s">
        <v>3584</v>
      </c>
      <c r="I627" s="67" t="s">
        <v>712</v>
      </c>
      <c r="J627" s="67" t="s">
        <v>330</v>
      </c>
      <c r="K627" s="70" t="s">
        <v>7</v>
      </c>
      <c r="L627" s="130"/>
      <c r="M627" s="67" t="s">
        <v>585</v>
      </c>
      <c r="N627" s="70" t="s">
        <v>3591</v>
      </c>
      <c r="O627" s="70" t="s">
        <v>3592</v>
      </c>
      <c r="P627" s="67" t="s">
        <v>588</v>
      </c>
    </row>
    <row r="628" spans="1:16" ht="42">
      <c r="A628" s="67" t="s">
        <v>123</v>
      </c>
      <c r="B628" s="69">
        <v>45740</v>
      </c>
      <c r="C628" s="67" t="s">
        <v>708</v>
      </c>
      <c r="D628" s="67" t="s">
        <v>709</v>
      </c>
      <c r="E628" s="67" t="s">
        <v>710</v>
      </c>
      <c r="F628" s="67" t="s">
        <v>711</v>
      </c>
      <c r="G628" s="67" t="s">
        <v>712</v>
      </c>
      <c r="H628" s="67" t="s">
        <v>3584</v>
      </c>
      <c r="I628" s="67" t="s">
        <v>712</v>
      </c>
      <c r="J628" s="67" t="s">
        <v>18</v>
      </c>
      <c r="K628" s="70" t="s">
        <v>622</v>
      </c>
      <c r="L628" s="70" t="s">
        <v>3472</v>
      </c>
      <c r="M628" s="67" t="s">
        <v>615</v>
      </c>
      <c r="N628" s="70" t="s">
        <v>3593</v>
      </c>
      <c r="O628" s="70" t="s">
        <v>3029</v>
      </c>
      <c r="P628" s="12" t="s">
        <v>591</v>
      </c>
    </row>
    <row r="629" spans="1:16" ht="14.1">
      <c r="A629" s="67" t="s">
        <v>2821</v>
      </c>
      <c r="B629" s="69">
        <v>45701</v>
      </c>
      <c r="C629" s="67" t="s">
        <v>708</v>
      </c>
      <c r="D629" s="67" t="s">
        <v>2392</v>
      </c>
      <c r="E629" s="67" t="s">
        <v>2393</v>
      </c>
      <c r="F629" s="67" t="s">
        <v>3594</v>
      </c>
      <c r="G629" s="67" t="s">
        <v>2393</v>
      </c>
      <c r="H629" s="67" t="s">
        <v>3595</v>
      </c>
      <c r="I629" s="67" t="s">
        <v>3596</v>
      </c>
      <c r="J629" s="67" t="s">
        <v>330</v>
      </c>
      <c r="K629" s="70" t="s">
        <v>7</v>
      </c>
      <c r="L629" s="130"/>
      <c r="M629" s="67" t="s">
        <v>585</v>
      </c>
      <c r="N629" s="70" t="s">
        <v>2825</v>
      </c>
      <c r="O629" s="70" t="s">
        <v>2826</v>
      </c>
      <c r="P629" s="67" t="s">
        <v>588</v>
      </c>
    </row>
    <row r="630" spans="1:16" ht="27.95">
      <c r="A630" s="67" t="s">
        <v>2821</v>
      </c>
      <c r="B630" s="69">
        <v>45706</v>
      </c>
      <c r="C630" s="67" t="s">
        <v>708</v>
      </c>
      <c r="D630" s="67" t="s">
        <v>2392</v>
      </c>
      <c r="E630" s="67" t="s">
        <v>2393</v>
      </c>
      <c r="F630" s="67" t="s">
        <v>3594</v>
      </c>
      <c r="G630" s="67" t="s">
        <v>2393</v>
      </c>
      <c r="H630" s="67" t="s">
        <v>3595</v>
      </c>
      <c r="I630" s="67" t="s">
        <v>3596</v>
      </c>
      <c r="J630" s="67" t="s">
        <v>330</v>
      </c>
      <c r="K630" s="70" t="s">
        <v>7</v>
      </c>
      <c r="L630" s="130"/>
      <c r="M630" s="67" t="s">
        <v>585</v>
      </c>
      <c r="N630" s="70" t="s">
        <v>3597</v>
      </c>
      <c r="O630" s="70" t="s">
        <v>3598</v>
      </c>
      <c r="P630" s="67" t="s">
        <v>591</v>
      </c>
    </row>
    <row r="631" spans="1:16" ht="14.1">
      <c r="A631" s="67" t="s">
        <v>2821</v>
      </c>
      <c r="B631" s="69">
        <v>45706</v>
      </c>
      <c r="C631" s="67" t="s">
        <v>708</v>
      </c>
      <c r="D631" s="67" t="s">
        <v>2392</v>
      </c>
      <c r="E631" s="67" t="s">
        <v>2393</v>
      </c>
      <c r="F631" s="67" t="s">
        <v>3594</v>
      </c>
      <c r="G631" s="67" t="s">
        <v>2393</v>
      </c>
      <c r="H631" s="67" t="s">
        <v>3595</v>
      </c>
      <c r="I631" s="67" t="s">
        <v>3596</v>
      </c>
      <c r="J631" s="67" t="s">
        <v>330</v>
      </c>
      <c r="K631" s="70" t="s">
        <v>7</v>
      </c>
      <c r="L631" s="130"/>
      <c r="M631" s="67" t="s">
        <v>585</v>
      </c>
      <c r="N631" s="70" t="s">
        <v>3599</v>
      </c>
      <c r="O631" s="70" t="s">
        <v>3600</v>
      </c>
      <c r="P631" s="67" t="s">
        <v>591</v>
      </c>
    </row>
    <row r="632" spans="1:16" ht="42">
      <c r="A632" s="67" t="s">
        <v>2821</v>
      </c>
      <c r="B632" s="69">
        <v>45706</v>
      </c>
      <c r="C632" s="67" t="s">
        <v>708</v>
      </c>
      <c r="D632" s="67" t="s">
        <v>2392</v>
      </c>
      <c r="E632" s="67" t="s">
        <v>2393</v>
      </c>
      <c r="F632" s="67" t="s">
        <v>3594</v>
      </c>
      <c r="G632" s="67" t="s">
        <v>2393</v>
      </c>
      <c r="H632" s="67" t="s">
        <v>3595</v>
      </c>
      <c r="I632" s="67" t="s">
        <v>3596</v>
      </c>
      <c r="J632" s="67" t="s">
        <v>330</v>
      </c>
      <c r="K632" s="70" t="s">
        <v>7</v>
      </c>
      <c r="L632" s="130"/>
      <c r="M632" s="67" t="s">
        <v>585</v>
      </c>
      <c r="N632" s="70" t="s">
        <v>3601</v>
      </c>
      <c r="O632" s="70" t="s">
        <v>3602</v>
      </c>
      <c r="P632" s="67" t="s">
        <v>591</v>
      </c>
    </row>
    <row r="633" spans="1:16" ht="42">
      <c r="A633" s="67" t="s">
        <v>2821</v>
      </c>
      <c r="B633" s="69">
        <v>45709</v>
      </c>
      <c r="C633" s="67" t="s">
        <v>708</v>
      </c>
      <c r="D633" s="67" t="s">
        <v>2392</v>
      </c>
      <c r="E633" s="67" t="s">
        <v>2393</v>
      </c>
      <c r="F633" s="67" t="s">
        <v>3594</v>
      </c>
      <c r="G633" s="67" t="s">
        <v>2393</v>
      </c>
      <c r="H633" s="67" t="s">
        <v>3595</v>
      </c>
      <c r="I633" s="67" t="s">
        <v>3596</v>
      </c>
      <c r="J633" s="67" t="s">
        <v>330</v>
      </c>
      <c r="K633" s="70" t="s">
        <v>7</v>
      </c>
      <c r="L633" s="130"/>
      <c r="M633" s="67" t="s">
        <v>585</v>
      </c>
      <c r="N633" s="70" t="s">
        <v>3603</v>
      </c>
      <c r="O633" s="70" t="s">
        <v>3604</v>
      </c>
      <c r="P633" s="67" t="s">
        <v>591</v>
      </c>
    </row>
    <row r="634" spans="1:16" ht="27.95">
      <c r="A634" s="67" t="s">
        <v>2821</v>
      </c>
      <c r="B634" s="69">
        <v>45709</v>
      </c>
      <c r="C634" s="67" t="s">
        <v>708</v>
      </c>
      <c r="D634" s="67" t="s">
        <v>2392</v>
      </c>
      <c r="E634" s="67" t="s">
        <v>2393</v>
      </c>
      <c r="F634" s="67" t="s">
        <v>3594</v>
      </c>
      <c r="G634" s="67" t="s">
        <v>2393</v>
      </c>
      <c r="H634" s="67" t="s">
        <v>3595</v>
      </c>
      <c r="I634" s="67" t="s">
        <v>3596</v>
      </c>
      <c r="J634" s="67" t="s">
        <v>330</v>
      </c>
      <c r="K634" s="70" t="s">
        <v>7</v>
      </c>
      <c r="L634" s="130"/>
      <c r="M634" s="67" t="s">
        <v>585</v>
      </c>
      <c r="N634" s="70" t="s">
        <v>3605</v>
      </c>
      <c r="O634" s="70" t="s">
        <v>3606</v>
      </c>
      <c r="P634" s="67" t="s">
        <v>591</v>
      </c>
    </row>
    <row r="635" spans="1:16" ht="42">
      <c r="A635" s="67" t="s">
        <v>123</v>
      </c>
      <c r="B635" s="69">
        <v>45740</v>
      </c>
      <c r="C635" s="67" t="s">
        <v>708</v>
      </c>
      <c r="D635" s="67" t="s">
        <v>2392</v>
      </c>
      <c r="E635" s="67" t="s">
        <v>2393</v>
      </c>
      <c r="F635" s="67" t="s">
        <v>3594</v>
      </c>
      <c r="G635" s="67" t="s">
        <v>2393</v>
      </c>
      <c r="H635" s="67" t="s">
        <v>3595</v>
      </c>
      <c r="I635" s="67" t="s">
        <v>3596</v>
      </c>
      <c r="J635" s="67" t="s">
        <v>18</v>
      </c>
      <c r="K635" s="70" t="s">
        <v>622</v>
      </c>
      <c r="L635" s="70" t="s">
        <v>3472</v>
      </c>
      <c r="M635" s="67" t="s">
        <v>615</v>
      </c>
      <c r="N635" s="70" t="s">
        <v>2837</v>
      </c>
      <c r="O635" s="70" t="s">
        <v>1821</v>
      </c>
      <c r="P635" s="67" t="s">
        <v>588</v>
      </c>
    </row>
    <row r="636" spans="1:16" ht="42">
      <c r="A636" s="67" t="s">
        <v>2821</v>
      </c>
      <c r="B636" s="69">
        <v>45740</v>
      </c>
      <c r="C636" s="67" t="s">
        <v>708</v>
      </c>
      <c r="D636" s="67" t="s">
        <v>2392</v>
      </c>
      <c r="E636" s="67" t="s">
        <v>2393</v>
      </c>
      <c r="F636" s="67" t="s">
        <v>3594</v>
      </c>
      <c r="G636" s="67" t="s">
        <v>2393</v>
      </c>
      <c r="H636" s="67" t="s">
        <v>3595</v>
      </c>
      <c r="I636" s="67" t="s">
        <v>3596</v>
      </c>
      <c r="J636" s="67" t="s">
        <v>18</v>
      </c>
      <c r="K636" s="70" t="s">
        <v>622</v>
      </c>
      <c r="L636" s="70" t="s">
        <v>3472</v>
      </c>
      <c r="M636" s="67" t="s">
        <v>615</v>
      </c>
      <c r="N636" s="70" t="s">
        <v>3607</v>
      </c>
      <c r="O636" s="70" t="s">
        <v>3608</v>
      </c>
      <c r="P636" s="12" t="s">
        <v>591</v>
      </c>
    </row>
    <row r="637" spans="1:16" ht="42">
      <c r="A637" s="67" t="s">
        <v>2821</v>
      </c>
      <c r="B637" s="69">
        <v>45698</v>
      </c>
      <c r="C637" s="67" t="s">
        <v>708</v>
      </c>
      <c r="D637" s="67" t="s">
        <v>1387</v>
      </c>
      <c r="E637" s="67" t="s">
        <v>1388</v>
      </c>
      <c r="F637" s="67" t="s">
        <v>1389</v>
      </c>
      <c r="G637" s="67" t="s">
        <v>1388</v>
      </c>
      <c r="H637" s="67" t="s">
        <v>3079</v>
      </c>
      <c r="I637" s="67" t="s">
        <v>3609</v>
      </c>
      <c r="J637" s="67" t="s">
        <v>330</v>
      </c>
      <c r="K637" s="70" t="s">
        <v>7</v>
      </c>
      <c r="L637" s="130"/>
      <c r="M637" s="67" t="s">
        <v>585</v>
      </c>
      <c r="N637" s="70" t="s">
        <v>3610</v>
      </c>
      <c r="O637" s="70" t="s">
        <v>3611</v>
      </c>
      <c r="P637" s="67" t="s">
        <v>591</v>
      </c>
    </row>
    <row r="638" spans="1:16" ht="42">
      <c r="A638" s="67" t="s">
        <v>2821</v>
      </c>
      <c r="B638" s="69">
        <v>45698</v>
      </c>
      <c r="C638" s="67" t="s">
        <v>708</v>
      </c>
      <c r="D638" s="67" t="s">
        <v>1387</v>
      </c>
      <c r="E638" s="67" t="s">
        <v>1388</v>
      </c>
      <c r="F638" s="67" t="s">
        <v>1389</v>
      </c>
      <c r="G638" s="67" t="s">
        <v>1388</v>
      </c>
      <c r="H638" s="67" t="s">
        <v>3079</v>
      </c>
      <c r="I638" s="67" t="s">
        <v>3609</v>
      </c>
      <c r="J638" s="67" t="s">
        <v>330</v>
      </c>
      <c r="K638" s="70" t="s">
        <v>7</v>
      </c>
      <c r="L638" s="130"/>
      <c r="M638" s="67" t="s">
        <v>585</v>
      </c>
      <c r="N638" s="70" t="s">
        <v>3612</v>
      </c>
      <c r="O638" s="70" t="s">
        <v>3611</v>
      </c>
      <c r="P638" s="67" t="s">
        <v>591</v>
      </c>
    </row>
    <row r="639" spans="1:16" ht="14.1">
      <c r="A639" s="67" t="s">
        <v>2821</v>
      </c>
      <c r="B639" s="69">
        <v>45698</v>
      </c>
      <c r="C639" s="67" t="s">
        <v>708</v>
      </c>
      <c r="D639" s="67" t="s">
        <v>1387</v>
      </c>
      <c r="E639" s="67" t="s">
        <v>1388</v>
      </c>
      <c r="F639" s="67" t="s">
        <v>1389</v>
      </c>
      <c r="G639" s="67" t="s">
        <v>1388</v>
      </c>
      <c r="H639" s="67" t="s">
        <v>3079</v>
      </c>
      <c r="I639" s="67" t="s">
        <v>3609</v>
      </c>
      <c r="J639" s="67" t="s">
        <v>330</v>
      </c>
      <c r="K639" s="70" t="s">
        <v>7</v>
      </c>
      <c r="L639" s="130"/>
      <c r="M639" s="67" t="s">
        <v>585</v>
      </c>
      <c r="N639" s="70" t="s">
        <v>2825</v>
      </c>
      <c r="O639" s="70" t="s">
        <v>2826</v>
      </c>
      <c r="P639" s="12" t="s">
        <v>588</v>
      </c>
    </row>
    <row r="640" spans="1:16" ht="42">
      <c r="A640" s="67" t="s">
        <v>2821</v>
      </c>
      <c r="B640" s="69">
        <v>45708</v>
      </c>
      <c r="C640" s="67" t="s">
        <v>708</v>
      </c>
      <c r="D640" s="67" t="s">
        <v>1387</v>
      </c>
      <c r="E640" s="67" t="s">
        <v>1388</v>
      </c>
      <c r="F640" s="67" t="s">
        <v>1389</v>
      </c>
      <c r="G640" s="67" t="s">
        <v>1388</v>
      </c>
      <c r="H640" s="67" t="s">
        <v>3079</v>
      </c>
      <c r="I640" s="67" t="s">
        <v>3609</v>
      </c>
      <c r="J640" s="67" t="s">
        <v>330</v>
      </c>
      <c r="K640" s="70" t="s">
        <v>7</v>
      </c>
      <c r="L640" s="130"/>
      <c r="M640" s="67" t="s">
        <v>585</v>
      </c>
      <c r="N640" s="70" t="s">
        <v>3613</v>
      </c>
      <c r="O640" s="70" t="s">
        <v>3614</v>
      </c>
      <c r="P640" s="67" t="s">
        <v>591</v>
      </c>
    </row>
    <row r="641" spans="1:16" ht="42">
      <c r="A641" s="67" t="s">
        <v>2821</v>
      </c>
      <c r="B641" s="69">
        <v>45710</v>
      </c>
      <c r="C641" s="67" t="s">
        <v>708</v>
      </c>
      <c r="D641" s="67" t="s">
        <v>1387</v>
      </c>
      <c r="E641" s="67" t="s">
        <v>1388</v>
      </c>
      <c r="F641" s="67" t="s">
        <v>1389</v>
      </c>
      <c r="G641" s="67" t="s">
        <v>1388</v>
      </c>
      <c r="H641" s="67" t="s">
        <v>3079</v>
      </c>
      <c r="I641" s="67" t="s">
        <v>3609</v>
      </c>
      <c r="J641" s="67" t="s">
        <v>330</v>
      </c>
      <c r="K641" s="70" t="s">
        <v>7</v>
      </c>
      <c r="L641" s="130"/>
      <c r="M641" s="67" t="s">
        <v>585</v>
      </c>
      <c r="N641" s="70" t="s">
        <v>3615</v>
      </c>
      <c r="O641" s="70" t="s">
        <v>3616</v>
      </c>
      <c r="P641" s="67" t="s">
        <v>591</v>
      </c>
    </row>
    <row r="642" spans="1:16" ht="56.1">
      <c r="A642" s="67" t="s">
        <v>123</v>
      </c>
      <c r="B642" s="69">
        <v>45748</v>
      </c>
      <c r="C642" s="67" t="s">
        <v>708</v>
      </c>
      <c r="D642" s="67" t="s">
        <v>1387</v>
      </c>
      <c r="E642" s="67" t="s">
        <v>1388</v>
      </c>
      <c r="F642" s="67" t="s">
        <v>1389</v>
      </c>
      <c r="G642" s="67" t="s">
        <v>1388</v>
      </c>
      <c r="H642" s="67" t="s">
        <v>3079</v>
      </c>
      <c r="I642" s="67" t="s">
        <v>3609</v>
      </c>
      <c r="J642" s="67" t="s">
        <v>584</v>
      </c>
      <c r="K642" s="70" t="s">
        <v>7</v>
      </c>
      <c r="L642" s="70" t="s">
        <v>2991</v>
      </c>
      <c r="M642" s="67" t="s">
        <v>615</v>
      </c>
      <c r="N642" s="70" t="s">
        <v>3617</v>
      </c>
      <c r="O642" s="70" t="s">
        <v>3618</v>
      </c>
      <c r="P642" s="67" t="s">
        <v>588</v>
      </c>
    </row>
    <row r="643" spans="1:16" ht="14.1">
      <c r="A643" s="67" t="s">
        <v>2821</v>
      </c>
      <c r="B643" s="69">
        <v>45701</v>
      </c>
      <c r="C643" s="67" t="s">
        <v>708</v>
      </c>
      <c r="D643" s="67" t="s">
        <v>2433</v>
      </c>
      <c r="E643" s="67" t="s">
        <v>2434</v>
      </c>
      <c r="F643" s="12" t="s">
        <v>2435</v>
      </c>
      <c r="G643" s="12" t="s">
        <v>3619</v>
      </c>
      <c r="H643" s="67" t="s">
        <v>3620</v>
      </c>
      <c r="I643" s="67" t="s">
        <v>3619</v>
      </c>
      <c r="J643" s="67" t="s">
        <v>330</v>
      </c>
      <c r="K643" s="70" t="s">
        <v>7</v>
      </c>
      <c r="L643" s="130"/>
      <c r="M643" s="67" t="s">
        <v>585</v>
      </c>
      <c r="N643" s="70" t="s">
        <v>2825</v>
      </c>
      <c r="O643" s="70" t="s">
        <v>2826</v>
      </c>
      <c r="P643" s="67" t="s">
        <v>588</v>
      </c>
    </row>
    <row r="644" spans="1:16" ht="42">
      <c r="A644" s="67" t="s">
        <v>2821</v>
      </c>
      <c r="B644" s="69">
        <v>45706</v>
      </c>
      <c r="C644" s="67" t="s">
        <v>708</v>
      </c>
      <c r="D644" s="67" t="s">
        <v>2433</v>
      </c>
      <c r="E644" s="67" t="s">
        <v>2434</v>
      </c>
      <c r="F644" s="12" t="s">
        <v>2435</v>
      </c>
      <c r="G644" s="12" t="s">
        <v>3619</v>
      </c>
      <c r="H644" s="67" t="s">
        <v>3620</v>
      </c>
      <c r="I644" s="67" t="s">
        <v>3619</v>
      </c>
      <c r="J644" s="67" t="s">
        <v>330</v>
      </c>
      <c r="K644" s="70" t="s">
        <v>7</v>
      </c>
      <c r="L644" s="130"/>
      <c r="M644" s="67" t="s">
        <v>585</v>
      </c>
      <c r="N644" s="70" t="s">
        <v>3621</v>
      </c>
      <c r="O644" s="70" t="s">
        <v>3622</v>
      </c>
      <c r="P644" s="67" t="s">
        <v>591</v>
      </c>
    </row>
    <row r="645" spans="1:16" ht="14.1">
      <c r="A645" s="67" t="s">
        <v>2821</v>
      </c>
      <c r="B645" s="69">
        <v>45706</v>
      </c>
      <c r="C645" s="67" t="s">
        <v>708</v>
      </c>
      <c r="D645" s="67" t="s">
        <v>2433</v>
      </c>
      <c r="E645" s="67" t="s">
        <v>2434</v>
      </c>
      <c r="F645" s="12" t="s">
        <v>2435</v>
      </c>
      <c r="G645" s="12" t="s">
        <v>3619</v>
      </c>
      <c r="H645" s="67" t="s">
        <v>3620</v>
      </c>
      <c r="I645" s="67" t="s">
        <v>3619</v>
      </c>
      <c r="J645" s="67" t="s">
        <v>330</v>
      </c>
      <c r="K645" s="70" t="s">
        <v>7</v>
      </c>
      <c r="L645" s="130"/>
      <c r="M645" s="67" t="s">
        <v>585</v>
      </c>
      <c r="N645" s="70" t="s">
        <v>3623</v>
      </c>
      <c r="O645" s="70" t="s">
        <v>3624</v>
      </c>
      <c r="P645" s="67" t="s">
        <v>591</v>
      </c>
    </row>
    <row r="646" spans="1:16" ht="14.1">
      <c r="A646" s="67" t="s">
        <v>2821</v>
      </c>
      <c r="B646" s="69">
        <v>45709</v>
      </c>
      <c r="C646" s="67" t="s">
        <v>708</v>
      </c>
      <c r="D646" s="67" t="s">
        <v>2433</v>
      </c>
      <c r="E646" s="67" t="s">
        <v>2434</v>
      </c>
      <c r="F646" s="12" t="s">
        <v>2435</v>
      </c>
      <c r="G646" s="12" t="s">
        <v>3619</v>
      </c>
      <c r="H646" s="67" t="s">
        <v>3620</v>
      </c>
      <c r="I646" s="67" t="s">
        <v>3619</v>
      </c>
      <c r="J646" s="67" t="s">
        <v>330</v>
      </c>
      <c r="K646" s="70" t="s">
        <v>7</v>
      </c>
      <c r="L646" s="130"/>
      <c r="M646" s="67" t="s">
        <v>585</v>
      </c>
      <c r="N646" s="70" t="s">
        <v>2825</v>
      </c>
      <c r="O646" s="70" t="s">
        <v>3332</v>
      </c>
      <c r="P646" s="67" t="s">
        <v>588</v>
      </c>
    </row>
    <row r="647" spans="1:16" ht="42">
      <c r="A647" s="67" t="s">
        <v>123</v>
      </c>
      <c r="B647" s="69">
        <v>45740</v>
      </c>
      <c r="C647" s="67" t="s">
        <v>708</v>
      </c>
      <c r="D647" s="67" t="s">
        <v>2433</v>
      </c>
      <c r="E647" s="67" t="s">
        <v>2434</v>
      </c>
      <c r="F647" s="12" t="s">
        <v>2435</v>
      </c>
      <c r="G647" s="12" t="s">
        <v>3619</v>
      </c>
      <c r="H647" s="67" t="s">
        <v>3620</v>
      </c>
      <c r="I647" s="67" t="s">
        <v>3619</v>
      </c>
      <c r="J647" s="67" t="s">
        <v>18</v>
      </c>
      <c r="K647" s="70" t="s">
        <v>622</v>
      </c>
      <c r="L647" s="70" t="s">
        <v>3472</v>
      </c>
      <c r="M647" s="67" t="s">
        <v>615</v>
      </c>
      <c r="N647" s="70" t="s">
        <v>2837</v>
      </c>
      <c r="O647" s="70" t="s">
        <v>1821</v>
      </c>
      <c r="P647" s="67" t="s">
        <v>588</v>
      </c>
    </row>
    <row r="648" spans="1:16" ht="14.1">
      <c r="A648" s="67" t="s">
        <v>2821</v>
      </c>
      <c r="B648" s="69">
        <v>45701</v>
      </c>
      <c r="C648" s="67" t="s">
        <v>708</v>
      </c>
      <c r="D648" s="67" t="s">
        <v>2402</v>
      </c>
      <c r="E648" s="67" t="s">
        <v>2403</v>
      </c>
      <c r="F648" s="67" t="s">
        <v>2404</v>
      </c>
      <c r="G648" s="67" t="s">
        <v>2403</v>
      </c>
      <c r="H648" s="67" t="s">
        <v>3625</v>
      </c>
      <c r="I648" s="67" t="s">
        <v>3626</v>
      </c>
      <c r="J648" s="67" t="s">
        <v>330</v>
      </c>
      <c r="K648" s="70" t="s">
        <v>7</v>
      </c>
      <c r="L648" s="130"/>
      <c r="M648" s="67" t="s">
        <v>585</v>
      </c>
      <c r="N648" s="70" t="s">
        <v>2825</v>
      </c>
      <c r="O648" s="70" t="s">
        <v>590</v>
      </c>
      <c r="P648" s="67" t="s">
        <v>588</v>
      </c>
    </row>
    <row r="649" spans="1:16" ht="42">
      <c r="A649" s="67" t="s">
        <v>2821</v>
      </c>
      <c r="B649" s="69">
        <v>45706</v>
      </c>
      <c r="C649" s="67" t="s">
        <v>708</v>
      </c>
      <c r="D649" s="67" t="s">
        <v>2402</v>
      </c>
      <c r="E649" s="67" t="s">
        <v>2403</v>
      </c>
      <c r="F649" s="67" t="s">
        <v>2404</v>
      </c>
      <c r="G649" s="67" t="s">
        <v>2403</v>
      </c>
      <c r="H649" s="67" t="s">
        <v>3625</v>
      </c>
      <c r="I649" s="67" t="s">
        <v>3626</v>
      </c>
      <c r="J649" s="67" t="s">
        <v>330</v>
      </c>
      <c r="K649" s="70" t="s">
        <v>7</v>
      </c>
      <c r="L649" s="130"/>
      <c r="M649" s="67" t="s">
        <v>585</v>
      </c>
      <c r="N649" s="70" t="s">
        <v>3627</v>
      </c>
      <c r="O649" s="70" t="s">
        <v>3628</v>
      </c>
      <c r="P649" s="67" t="s">
        <v>591</v>
      </c>
    </row>
    <row r="650" spans="1:16" ht="14.1">
      <c r="A650" s="67" t="s">
        <v>2821</v>
      </c>
      <c r="B650" s="69">
        <v>45709</v>
      </c>
      <c r="C650" s="67" t="s">
        <v>708</v>
      </c>
      <c r="D650" s="67" t="s">
        <v>2402</v>
      </c>
      <c r="E650" s="67" t="s">
        <v>2403</v>
      </c>
      <c r="F650" s="67" t="s">
        <v>2404</v>
      </c>
      <c r="G650" s="67" t="s">
        <v>2403</v>
      </c>
      <c r="H650" s="67" t="s">
        <v>3625</v>
      </c>
      <c r="I650" s="67" t="s">
        <v>3626</v>
      </c>
      <c r="J650" s="67" t="s">
        <v>330</v>
      </c>
      <c r="K650" s="70" t="s">
        <v>7</v>
      </c>
      <c r="L650" s="130"/>
      <c r="M650" s="67" t="s">
        <v>585</v>
      </c>
      <c r="N650" s="70" t="s">
        <v>2825</v>
      </c>
      <c r="O650" s="70" t="s">
        <v>2826</v>
      </c>
      <c r="P650" s="67" t="s">
        <v>588</v>
      </c>
    </row>
    <row r="651" spans="1:16" ht="42">
      <c r="A651" s="67" t="s">
        <v>123</v>
      </c>
      <c r="B651" s="69">
        <v>45740</v>
      </c>
      <c r="C651" s="67" t="s">
        <v>708</v>
      </c>
      <c r="D651" s="67" t="s">
        <v>2402</v>
      </c>
      <c r="E651" s="67" t="s">
        <v>2403</v>
      </c>
      <c r="F651" s="67" t="s">
        <v>2404</v>
      </c>
      <c r="G651" s="67" t="s">
        <v>2403</v>
      </c>
      <c r="H651" s="67" t="s">
        <v>3625</v>
      </c>
      <c r="I651" s="67" t="s">
        <v>3626</v>
      </c>
      <c r="J651" s="67" t="s">
        <v>18</v>
      </c>
      <c r="K651" s="70" t="s">
        <v>622</v>
      </c>
      <c r="L651" s="70" t="s">
        <v>3472</v>
      </c>
      <c r="M651" s="67" t="s">
        <v>615</v>
      </c>
      <c r="N651" s="70" t="s">
        <v>2837</v>
      </c>
      <c r="O651" s="70" t="s">
        <v>1821</v>
      </c>
      <c r="P651" s="67" t="s">
        <v>588</v>
      </c>
    </row>
    <row r="652" spans="1:16" ht="14.1">
      <c r="A652" s="67" t="s">
        <v>2821</v>
      </c>
      <c r="B652" s="69">
        <v>45701</v>
      </c>
      <c r="C652" s="67" t="s">
        <v>708</v>
      </c>
      <c r="D652" s="67" t="s">
        <v>2106</v>
      </c>
      <c r="E652" s="67" t="s">
        <v>2107</v>
      </c>
      <c r="F652" s="67" t="s">
        <v>2108</v>
      </c>
      <c r="G652" s="67" t="s">
        <v>2107</v>
      </c>
      <c r="H652" s="67" t="s">
        <v>3629</v>
      </c>
      <c r="I652" s="67" t="s">
        <v>3630</v>
      </c>
      <c r="J652" s="67" t="s">
        <v>330</v>
      </c>
      <c r="K652" s="70" t="s">
        <v>7</v>
      </c>
      <c r="L652" s="130"/>
      <c r="M652" s="67" t="s">
        <v>585</v>
      </c>
      <c r="N652" s="70" t="s">
        <v>2825</v>
      </c>
      <c r="O652" s="70" t="s">
        <v>2826</v>
      </c>
      <c r="P652" s="67" t="s">
        <v>588</v>
      </c>
    </row>
    <row r="653" spans="1:16" ht="14.1">
      <c r="A653" s="67" t="s">
        <v>2821</v>
      </c>
      <c r="B653" s="69">
        <v>45705</v>
      </c>
      <c r="C653" s="67" t="s">
        <v>708</v>
      </c>
      <c r="D653" s="67" t="s">
        <v>2106</v>
      </c>
      <c r="E653" s="67" t="s">
        <v>2107</v>
      </c>
      <c r="F653" s="67" t="s">
        <v>2108</v>
      </c>
      <c r="G653" s="67" t="s">
        <v>2107</v>
      </c>
      <c r="H653" s="67" t="s">
        <v>3629</v>
      </c>
      <c r="I653" s="67" t="s">
        <v>3630</v>
      </c>
      <c r="J653" s="67" t="s">
        <v>330</v>
      </c>
      <c r="K653" s="70" t="s">
        <v>7</v>
      </c>
      <c r="L653" s="130"/>
      <c r="M653" s="67" t="s">
        <v>585</v>
      </c>
      <c r="N653" s="70" t="s">
        <v>2825</v>
      </c>
      <c r="O653" s="70" t="s">
        <v>2826</v>
      </c>
      <c r="P653" s="67" t="s">
        <v>588</v>
      </c>
    </row>
    <row r="654" spans="1:16" ht="14.1">
      <c r="A654" s="67" t="s">
        <v>123</v>
      </c>
      <c r="B654" s="69">
        <v>45741</v>
      </c>
      <c r="C654" s="67" t="s">
        <v>708</v>
      </c>
      <c r="D654" s="67" t="s">
        <v>2106</v>
      </c>
      <c r="E654" s="67" t="s">
        <v>2107</v>
      </c>
      <c r="F654" s="67" t="s">
        <v>2108</v>
      </c>
      <c r="G654" s="67" t="s">
        <v>2107</v>
      </c>
      <c r="H654" s="67" t="s">
        <v>3629</v>
      </c>
      <c r="I654" s="67" t="s">
        <v>3630</v>
      </c>
      <c r="J654" s="67" t="s">
        <v>584</v>
      </c>
      <c r="K654" s="70" t="s">
        <v>8</v>
      </c>
      <c r="L654" s="70" t="s">
        <v>3039</v>
      </c>
      <c r="M654" s="67" t="s">
        <v>615</v>
      </c>
      <c r="N654" s="70" t="s">
        <v>2837</v>
      </c>
      <c r="O654" s="70" t="s">
        <v>1821</v>
      </c>
      <c r="P654" s="67" t="s">
        <v>588</v>
      </c>
    </row>
    <row r="655" spans="1:16" ht="14.1">
      <c r="A655" s="67" t="s">
        <v>2821</v>
      </c>
      <c r="B655" s="69">
        <v>45701</v>
      </c>
      <c r="C655" s="67" t="s">
        <v>708</v>
      </c>
      <c r="D655" s="67" t="s">
        <v>2409</v>
      </c>
      <c r="E655" s="67" t="s">
        <v>2410</v>
      </c>
      <c r="F655" s="67" t="s">
        <v>2411</v>
      </c>
      <c r="G655" s="67" t="s">
        <v>2412</v>
      </c>
      <c r="H655" s="67" t="s">
        <v>3631</v>
      </c>
      <c r="I655" s="67" t="s">
        <v>3632</v>
      </c>
      <c r="J655" s="67" t="s">
        <v>330</v>
      </c>
      <c r="K655" s="70" t="s">
        <v>7</v>
      </c>
      <c r="L655" s="130"/>
      <c r="M655" s="67" t="s">
        <v>585</v>
      </c>
      <c r="N655" s="70" t="s">
        <v>2825</v>
      </c>
      <c r="O655" s="70" t="s">
        <v>2826</v>
      </c>
      <c r="P655" s="67" t="s">
        <v>588</v>
      </c>
    </row>
    <row r="656" spans="1:16" ht="14.1">
      <c r="A656" s="67" t="s">
        <v>2821</v>
      </c>
      <c r="B656" s="69">
        <v>45706</v>
      </c>
      <c r="C656" s="67" t="s">
        <v>708</v>
      </c>
      <c r="D656" s="67" t="s">
        <v>2409</v>
      </c>
      <c r="E656" s="67" t="s">
        <v>2410</v>
      </c>
      <c r="F656" s="67" t="s">
        <v>2411</v>
      </c>
      <c r="G656" s="67" t="s">
        <v>2412</v>
      </c>
      <c r="H656" s="67" t="s">
        <v>3631</v>
      </c>
      <c r="I656" s="67" t="s">
        <v>3632</v>
      </c>
      <c r="J656" s="67" t="s">
        <v>330</v>
      </c>
      <c r="K656" s="70" t="s">
        <v>7</v>
      </c>
      <c r="L656" s="130"/>
      <c r="M656" s="67" t="s">
        <v>585</v>
      </c>
      <c r="N656" s="70" t="s">
        <v>2825</v>
      </c>
      <c r="O656" s="70" t="s">
        <v>2826</v>
      </c>
      <c r="P656" s="67" t="s">
        <v>588</v>
      </c>
    </row>
    <row r="657" spans="1:16" ht="14.1">
      <c r="A657" s="67" t="s">
        <v>2821</v>
      </c>
      <c r="B657" s="69">
        <v>45709</v>
      </c>
      <c r="C657" s="67" t="s">
        <v>708</v>
      </c>
      <c r="D657" s="67" t="s">
        <v>2409</v>
      </c>
      <c r="E657" s="67" t="s">
        <v>2410</v>
      </c>
      <c r="F657" s="67" t="s">
        <v>2411</v>
      </c>
      <c r="G657" s="67" t="s">
        <v>2412</v>
      </c>
      <c r="H657" s="67" t="s">
        <v>3631</v>
      </c>
      <c r="I657" s="67" t="s">
        <v>3632</v>
      </c>
      <c r="J657" s="67" t="s">
        <v>330</v>
      </c>
      <c r="K657" s="70" t="s">
        <v>7</v>
      </c>
      <c r="L657" s="130"/>
      <c r="M657" s="67" t="s">
        <v>585</v>
      </c>
      <c r="N657" s="70" t="s">
        <v>2825</v>
      </c>
      <c r="O657" s="70" t="s">
        <v>2826</v>
      </c>
      <c r="P657" s="67" t="s">
        <v>588</v>
      </c>
    </row>
    <row r="658" spans="1:16" ht="42">
      <c r="A658" s="67" t="s">
        <v>123</v>
      </c>
      <c r="B658" s="69">
        <v>45740</v>
      </c>
      <c r="C658" s="67" t="s">
        <v>708</v>
      </c>
      <c r="D658" s="67" t="s">
        <v>2409</v>
      </c>
      <c r="E658" s="67" t="s">
        <v>2410</v>
      </c>
      <c r="F658" s="67" t="s">
        <v>2411</v>
      </c>
      <c r="G658" s="67" t="s">
        <v>2412</v>
      </c>
      <c r="H658" s="67" t="s">
        <v>3631</v>
      </c>
      <c r="I658" s="67" t="s">
        <v>3632</v>
      </c>
      <c r="J658" s="67" t="s">
        <v>18</v>
      </c>
      <c r="K658" s="70" t="s">
        <v>622</v>
      </c>
      <c r="L658" s="70" t="s">
        <v>3472</v>
      </c>
      <c r="M658" s="67" t="s">
        <v>615</v>
      </c>
      <c r="N658" s="70" t="s">
        <v>2837</v>
      </c>
      <c r="O658" s="70" t="s">
        <v>1821</v>
      </c>
      <c r="P658" s="67" t="s">
        <v>588</v>
      </c>
    </row>
    <row r="659" spans="1:16" ht="27.95">
      <c r="A659" s="67" t="s">
        <v>2821</v>
      </c>
      <c r="B659" s="69">
        <v>45701</v>
      </c>
      <c r="C659" s="67" t="s">
        <v>708</v>
      </c>
      <c r="D659" s="67" t="s">
        <v>2439</v>
      </c>
      <c r="E659" s="67" t="s">
        <v>2440</v>
      </c>
      <c r="F659" s="67" t="s">
        <v>2441</v>
      </c>
      <c r="G659" s="67" t="s">
        <v>2442</v>
      </c>
      <c r="H659" s="67" t="s">
        <v>3633</v>
      </c>
      <c r="I659" s="67" t="s">
        <v>2442</v>
      </c>
      <c r="J659" s="67" t="s">
        <v>330</v>
      </c>
      <c r="K659" s="70" t="s">
        <v>7</v>
      </c>
      <c r="L659" s="130"/>
      <c r="M659" s="67" t="s">
        <v>585</v>
      </c>
      <c r="N659" s="70" t="s">
        <v>3634</v>
      </c>
      <c r="O659" s="70" t="s">
        <v>3635</v>
      </c>
      <c r="P659" s="67" t="s">
        <v>591</v>
      </c>
    </row>
    <row r="660" spans="1:16" ht="27.95">
      <c r="A660" s="67" t="s">
        <v>2821</v>
      </c>
      <c r="B660" s="69">
        <v>45706</v>
      </c>
      <c r="C660" s="67" t="s">
        <v>708</v>
      </c>
      <c r="D660" s="67" t="s">
        <v>2439</v>
      </c>
      <c r="E660" s="67" t="s">
        <v>2440</v>
      </c>
      <c r="F660" s="67" t="s">
        <v>2441</v>
      </c>
      <c r="G660" s="67" t="s">
        <v>2442</v>
      </c>
      <c r="H660" s="67" t="s">
        <v>3633</v>
      </c>
      <c r="I660" s="67" t="s">
        <v>2442</v>
      </c>
      <c r="J660" s="67" t="s">
        <v>330</v>
      </c>
      <c r="K660" s="70" t="s">
        <v>7</v>
      </c>
      <c r="L660" s="130"/>
      <c r="M660" s="67" t="s">
        <v>585</v>
      </c>
      <c r="N660" s="70" t="s">
        <v>3636</v>
      </c>
      <c r="O660" s="70" t="s">
        <v>3481</v>
      </c>
      <c r="P660" s="67" t="s">
        <v>591</v>
      </c>
    </row>
    <row r="661" spans="1:16" ht="42">
      <c r="A661" s="67" t="s">
        <v>2821</v>
      </c>
      <c r="B661" s="69">
        <v>45706</v>
      </c>
      <c r="C661" s="67" t="s">
        <v>708</v>
      </c>
      <c r="D661" s="67" t="s">
        <v>2439</v>
      </c>
      <c r="E661" s="67" t="s">
        <v>2440</v>
      </c>
      <c r="F661" s="67" t="s">
        <v>2441</v>
      </c>
      <c r="G661" s="67" t="s">
        <v>2442</v>
      </c>
      <c r="H661" s="67" t="s">
        <v>3633</v>
      </c>
      <c r="I661" s="67" t="s">
        <v>2442</v>
      </c>
      <c r="J661" s="67" t="s">
        <v>330</v>
      </c>
      <c r="K661" s="70" t="s">
        <v>7</v>
      </c>
      <c r="L661" s="130"/>
      <c r="M661" s="67" t="s">
        <v>585</v>
      </c>
      <c r="N661" s="70" t="s">
        <v>3637</v>
      </c>
      <c r="O661" s="70" t="s">
        <v>3635</v>
      </c>
      <c r="P661" s="67" t="s">
        <v>591</v>
      </c>
    </row>
    <row r="662" spans="1:16" ht="14.1">
      <c r="A662" s="67" t="s">
        <v>2821</v>
      </c>
      <c r="B662" s="69">
        <v>45709</v>
      </c>
      <c r="C662" s="67" t="s">
        <v>708</v>
      </c>
      <c r="D662" s="67" t="s">
        <v>2439</v>
      </c>
      <c r="E662" s="67" t="s">
        <v>2440</v>
      </c>
      <c r="F662" s="67" t="s">
        <v>2441</v>
      </c>
      <c r="G662" s="67" t="s">
        <v>2442</v>
      </c>
      <c r="H662" s="67" t="s">
        <v>3633</v>
      </c>
      <c r="I662" s="67" t="s">
        <v>2442</v>
      </c>
      <c r="J662" s="67" t="s">
        <v>330</v>
      </c>
      <c r="K662" s="70" t="s">
        <v>7</v>
      </c>
      <c r="L662" s="130"/>
      <c r="M662" s="67" t="s">
        <v>585</v>
      </c>
      <c r="N662" s="70" t="s">
        <v>3638</v>
      </c>
      <c r="O662" s="70" t="s">
        <v>3481</v>
      </c>
      <c r="P662" s="67" t="s">
        <v>591</v>
      </c>
    </row>
    <row r="663" spans="1:16" ht="27.95">
      <c r="A663" s="67" t="s">
        <v>2821</v>
      </c>
      <c r="B663" s="69">
        <v>45709</v>
      </c>
      <c r="C663" s="67" t="s">
        <v>708</v>
      </c>
      <c r="D663" s="67" t="s">
        <v>2439</v>
      </c>
      <c r="E663" s="67" t="s">
        <v>2440</v>
      </c>
      <c r="F663" s="67" t="s">
        <v>2441</v>
      </c>
      <c r="G663" s="67" t="s">
        <v>2442</v>
      </c>
      <c r="H663" s="67" t="s">
        <v>3633</v>
      </c>
      <c r="I663" s="67" t="s">
        <v>2442</v>
      </c>
      <c r="J663" s="67" t="s">
        <v>330</v>
      </c>
      <c r="K663" s="70" t="s">
        <v>7</v>
      </c>
      <c r="L663" s="130"/>
      <c r="M663" s="67" t="s">
        <v>585</v>
      </c>
      <c r="N663" s="70" t="s">
        <v>3639</v>
      </c>
      <c r="O663" s="70" t="s">
        <v>3640</v>
      </c>
      <c r="P663" s="67" t="s">
        <v>591</v>
      </c>
    </row>
    <row r="664" spans="1:16" ht="42">
      <c r="A664" s="67" t="s">
        <v>123</v>
      </c>
      <c r="B664" s="69">
        <v>45740</v>
      </c>
      <c r="C664" s="67" t="s">
        <v>708</v>
      </c>
      <c r="D664" s="67" t="s">
        <v>2439</v>
      </c>
      <c r="E664" s="67" t="s">
        <v>2440</v>
      </c>
      <c r="F664" s="67" t="s">
        <v>2441</v>
      </c>
      <c r="G664" s="67" t="s">
        <v>2442</v>
      </c>
      <c r="H664" s="67" t="s">
        <v>3633</v>
      </c>
      <c r="I664" s="67" t="s">
        <v>2442</v>
      </c>
      <c r="J664" s="67" t="s">
        <v>18</v>
      </c>
      <c r="K664" s="70" t="s">
        <v>622</v>
      </c>
      <c r="L664" s="70" t="s">
        <v>3472</v>
      </c>
      <c r="M664" s="67" t="s">
        <v>615</v>
      </c>
      <c r="N664" s="70" t="s">
        <v>2837</v>
      </c>
      <c r="O664" s="70" t="s">
        <v>1821</v>
      </c>
      <c r="P664" s="67" t="s">
        <v>588</v>
      </c>
    </row>
    <row r="665" spans="1:16" ht="14.1">
      <c r="A665" s="67" t="s">
        <v>2821</v>
      </c>
      <c r="B665" s="69">
        <v>45698</v>
      </c>
      <c r="C665" s="67" t="s">
        <v>708</v>
      </c>
      <c r="D665" s="67" t="s">
        <v>732</v>
      </c>
      <c r="E665" s="67" t="s">
        <v>733</v>
      </c>
      <c r="F665" s="67" t="s">
        <v>734</v>
      </c>
      <c r="G665" s="67" t="s">
        <v>733</v>
      </c>
      <c r="H665" s="67" t="s">
        <v>3641</v>
      </c>
      <c r="I665" s="67" t="s">
        <v>3642</v>
      </c>
      <c r="J665" s="67" t="s">
        <v>330</v>
      </c>
      <c r="K665" s="70" t="s">
        <v>7</v>
      </c>
      <c r="L665" s="130"/>
      <c r="M665" s="67" t="s">
        <v>585</v>
      </c>
      <c r="N665" s="70" t="s">
        <v>2825</v>
      </c>
      <c r="O665" s="70" t="s">
        <v>2826</v>
      </c>
      <c r="P665" s="67" t="s">
        <v>588</v>
      </c>
    </row>
    <row r="666" spans="1:16" ht="27.95">
      <c r="A666" s="67" t="s">
        <v>2821</v>
      </c>
      <c r="B666" s="69">
        <v>45700</v>
      </c>
      <c r="C666" s="67" t="s">
        <v>708</v>
      </c>
      <c r="D666" s="67" t="s">
        <v>732</v>
      </c>
      <c r="E666" s="67" t="s">
        <v>733</v>
      </c>
      <c r="F666" s="67" t="s">
        <v>734</v>
      </c>
      <c r="G666" s="67" t="s">
        <v>733</v>
      </c>
      <c r="H666" s="67" t="s">
        <v>3641</v>
      </c>
      <c r="I666" s="67" t="s">
        <v>3642</v>
      </c>
      <c r="J666" s="67" t="s">
        <v>330</v>
      </c>
      <c r="K666" s="70" t="s">
        <v>7</v>
      </c>
      <c r="L666" s="130"/>
      <c r="M666" s="67" t="s">
        <v>585</v>
      </c>
      <c r="N666" s="70" t="s">
        <v>3643</v>
      </c>
      <c r="O666" s="70" t="s">
        <v>3644</v>
      </c>
      <c r="P666" s="67" t="s">
        <v>591</v>
      </c>
    </row>
    <row r="667" spans="1:16" ht="27.95">
      <c r="A667" s="67" t="s">
        <v>2821</v>
      </c>
      <c r="B667" s="69">
        <v>45705</v>
      </c>
      <c r="C667" s="67" t="s">
        <v>708</v>
      </c>
      <c r="D667" s="67" t="s">
        <v>732</v>
      </c>
      <c r="E667" s="67" t="s">
        <v>733</v>
      </c>
      <c r="F667" s="67" t="s">
        <v>734</v>
      </c>
      <c r="G667" s="67" t="s">
        <v>733</v>
      </c>
      <c r="H667" s="67" t="s">
        <v>3641</v>
      </c>
      <c r="I667" s="67" t="s">
        <v>3642</v>
      </c>
      <c r="J667" s="67" t="s">
        <v>330</v>
      </c>
      <c r="K667" s="70" t="s">
        <v>7</v>
      </c>
      <c r="L667" s="130"/>
      <c r="M667" s="67" t="s">
        <v>585</v>
      </c>
      <c r="N667" s="70" t="s">
        <v>3645</v>
      </c>
      <c r="O667" s="70" t="s">
        <v>3481</v>
      </c>
      <c r="P667" s="67" t="s">
        <v>591</v>
      </c>
    </row>
    <row r="668" spans="1:16" ht="27.95">
      <c r="A668" s="67" t="s">
        <v>2821</v>
      </c>
      <c r="B668" s="69">
        <v>45706</v>
      </c>
      <c r="C668" s="67" t="s">
        <v>708</v>
      </c>
      <c r="D668" s="67" t="s">
        <v>732</v>
      </c>
      <c r="E668" s="67" t="s">
        <v>733</v>
      </c>
      <c r="F668" s="67" t="s">
        <v>734</v>
      </c>
      <c r="G668" s="67" t="s">
        <v>733</v>
      </c>
      <c r="H668" s="67" t="s">
        <v>3641</v>
      </c>
      <c r="I668" s="67" t="s">
        <v>3642</v>
      </c>
      <c r="J668" s="67" t="s">
        <v>584</v>
      </c>
      <c r="K668" s="70" t="s">
        <v>605</v>
      </c>
      <c r="L668" s="130"/>
      <c r="M668" s="67" t="s">
        <v>585</v>
      </c>
      <c r="N668" s="70" t="s">
        <v>3646</v>
      </c>
      <c r="O668" s="70" t="s">
        <v>3647</v>
      </c>
      <c r="P668" s="67" t="s">
        <v>591</v>
      </c>
    </row>
    <row r="669" spans="1:16" ht="42">
      <c r="A669" s="67" t="s">
        <v>123</v>
      </c>
      <c r="B669" s="69">
        <v>45747</v>
      </c>
      <c r="C669" s="67" t="s">
        <v>708</v>
      </c>
      <c r="D669" s="67" t="s">
        <v>732</v>
      </c>
      <c r="E669" s="67" t="s">
        <v>733</v>
      </c>
      <c r="F669" s="67" t="s">
        <v>734</v>
      </c>
      <c r="G669" s="67" t="s">
        <v>733</v>
      </c>
      <c r="H669" s="67" t="s">
        <v>3641</v>
      </c>
      <c r="I669" s="67" t="s">
        <v>3642</v>
      </c>
      <c r="J669" s="67" t="s">
        <v>584</v>
      </c>
      <c r="K669" s="70" t="s">
        <v>8</v>
      </c>
      <c r="L669" s="70" t="s">
        <v>3287</v>
      </c>
      <c r="M669" s="67" t="s">
        <v>615</v>
      </c>
      <c r="N669" s="70" t="s">
        <v>2837</v>
      </c>
      <c r="O669" s="70" t="s">
        <v>1821</v>
      </c>
      <c r="P669" s="67" t="s">
        <v>588</v>
      </c>
    </row>
    <row r="670" spans="1:16" ht="42">
      <c r="A670" s="67" t="s">
        <v>123</v>
      </c>
      <c r="B670" s="69">
        <v>45747</v>
      </c>
      <c r="C670" s="67" t="s">
        <v>708</v>
      </c>
      <c r="D670" s="67" t="s">
        <v>732</v>
      </c>
      <c r="E670" s="67" t="s">
        <v>733</v>
      </c>
      <c r="F670" s="67" t="s">
        <v>734</v>
      </c>
      <c r="G670" s="67" t="s">
        <v>733</v>
      </c>
      <c r="H670" s="67" t="s">
        <v>3641</v>
      </c>
      <c r="I670" s="67" t="s">
        <v>3642</v>
      </c>
      <c r="J670" s="67" t="s">
        <v>584</v>
      </c>
      <c r="K670" s="70" t="s">
        <v>8</v>
      </c>
      <c r="L670" s="70" t="s">
        <v>3287</v>
      </c>
      <c r="M670" s="67" t="s">
        <v>615</v>
      </c>
      <c r="N670" s="70" t="s">
        <v>3648</v>
      </c>
      <c r="O670" s="70" t="s">
        <v>3644</v>
      </c>
      <c r="P670" s="67" t="s">
        <v>591</v>
      </c>
    </row>
    <row r="671" spans="1:16" ht="14.1">
      <c r="A671" s="67" t="s">
        <v>2821</v>
      </c>
      <c r="B671" s="69">
        <v>45698</v>
      </c>
      <c r="C671" s="67" t="s">
        <v>708</v>
      </c>
      <c r="D671" s="67" t="s">
        <v>777</v>
      </c>
      <c r="E671" s="67" t="s">
        <v>778</v>
      </c>
      <c r="F671" s="67" t="s">
        <v>779</v>
      </c>
      <c r="G671" s="67" t="s">
        <v>778</v>
      </c>
      <c r="H671" s="67" t="s">
        <v>3649</v>
      </c>
      <c r="I671" s="67" t="s">
        <v>3650</v>
      </c>
      <c r="J671" s="67" t="s">
        <v>330</v>
      </c>
      <c r="K671" s="70" t="s">
        <v>7</v>
      </c>
      <c r="L671" s="130"/>
      <c r="M671" s="67" t="s">
        <v>585</v>
      </c>
      <c r="N671" s="70" t="s">
        <v>2825</v>
      </c>
      <c r="O671" s="70" t="s">
        <v>2826</v>
      </c>
      <c r="P671" s="67" t="s">
        <v>588</v>
      </c>
    </row>
    <row r="672" spans="1:16" ht="14.1">
      <c r="A672" s="67" t="s">
        <v>2821</v>
      </c>
      <c r="B672" s="69">
        <v>45700</v>
      </c>
      <c r="C672" s="67" t="s">
        <v>708</v>
      </c>
      <c r="D672" s="67" t="s">
        <v>777</v>
      </c>
      <c r="E672" s="67" t="s">
        <v>778</v>
      </c>
      <c r="F672" s="67" t="s">
        <v>779</v>
      </c>
      <c r="G672" s="67" t="s">
        <v>778</v>
      </c>
      <c r="H672" s="67" t="s">
        <v>3649</v>
      </c>
      <c r="I672" s="67" t="s">
        <v>3650</v>
      </c>
      <c r="J672" s="67" t="s">
        <v>330</v>
      </c>
      <c r="K672" s="70" t="s">
        <v>7</v>
      </c>
      <c r="L672" s="130"/>
      <c r="M672" s="67" t="s">
        <v>585</v>
      </c>
      <c r="N672" s="70" t="s">
        <v>3651</v>
      </c>
      <c r="O672" s="70" t="s">
        <v>3652</v>
      </c>
      <c r="P672" s="67" t="s">
        <v>591</v>
      </c>
    </row>
    <row r="673" spans="1:16" ht="14.1">
      <c r="A673" s="67" t="s">
        <v>2821</v>
      </c>
      <c r="B673" s="69">
        <v>45705</v>
      </c>
      <c r="C673" s="67" t="s">
        <v>708</v>
      </c>
      <c r="D673" s="67" t="s">
        <v>777</v>
      </c>
      <c r="E673" s="67" t="s">
        <v>778</v>
      </c>
      <c r="F673" s="67" t="s">
        <v>779</v>
      </c>
      <c r="G673" s="67" t="s">
        <v>778</v>
      </c>
      <c r="H673" s="67" t="s">
        <v>3649</v>
      </c>
      <c r="I673" s="67" t="s">
        <v>3650</v>
      </c>
      <c r="J673" s="67" t="s">
        <v>330</v>
      </c>
      <c r="K673" s="70" t="s">
        <v>7</v>
      </c>
      <c r="L673" s="130"/>
      <c r="M673" s="67" t="s">
        <v>585</v>
      </c>
      <c r="N673" s="70" t="s">
        <v>3653</v>
      </c>
      <c r="O673" s="70" t="s">
        <v>3654</v>
      </c>
      <c r="P673" s="67" t="s">
        <v>591</v>
      </c>
    </row>
    <row r="674" spans="1:16" ht="14.1">
      <c r="A674" s="67" t="s">
        <v>2821</v>
      </c>
      <c r="B674" s="69">
        <v>45706</v>
      </c>
      <c r="C674" s="67" t="s">
        <v>708</v>
      </c>
      <c r="D674" s="67" t="s">
        <v>777</v>
      </c>
      <c r="E674" s="67" t="s">
        <v>778</v>
      </c>
      <c r="F674" s="67" t="s">
        <v>779</v>
      </c>
      <c r="G674" s="67" t="s">
        <v>778</v>
      </c>
      <c r="H674" s="67" t="s">
        <v>3649</v>
      </c>
      <c r="I674" s="67" t="s">
        <v>3650</v>
      </c>
      <c r="J674" s="67" t="s">
        <v>584</v>
      </c>
      <c r="K674" s="70" t="s">
        <v>605</v>
      </c>
      <c r="L674" s="130"/>
      <c r="M674" s="67" t="s">
        <v>585</v>
      </c>
      <c r="N674" s="70" t="s">
        <v>3655</v>
      </c>
      <c r="O674" s="70" t="s">
        <v>3656</v>
      </c>
      <c r="P674" s="67" t="s">
        <v>591</v>
      </c>
    </row>
    <row r="675" spans="1:16" ht="42">
      <c r="A675" s="67" t="s">
        <v>2821</v>
      </c>
      <c r="B675" s="69">
        <v>45706</v>
      </c>
      <c r="C675" s="67" t="s">
        <v>708</v>
      </c>
      <c r="D675" s="67" t="s">
        <v>777</v>
      </c>
      <c r="E675" s="67" t="s">
        <v>778</v>
      </c>
      <c r="F675" s="67" t="s">
        <v>779</v>
      </c>
      <c r="G675" s="67" t="s">
        <v>778</v>
      </c>
      <c r="H675" s="67" t="s">
        <v>3649</v>
      </c>
      <c r="I675" s="67" t="s">
        <v>3650</v>
      </c>
      <c r="J675" s="67" t="s">
        <v>584</v>
      </c>
      <c r="K675" s="70" t="s">
        <v>605</v>
      </c>
      <c r="L675" s="130"/>
      <c r="M675" s="67" t="s">
        <v>585</v>
      </c>
      <c r="N675" s="70" t="s">
        <v>3657</v>
      </c>
      <c r="O675" s="70" t="s">
        <v>3658</v>
      </c>
      <c r="P675" s="67" t="s">
        <v>591</v>
      </c>
    </row>
    <row r="676" spans="1:16" ht="42">
      <c r="A676" s="67" t="s">
        <v>123</v>
      </c>
      <c r="B676" s="69">
        <v>45747</v>
      </c>
      <c r="C676" s="67" t="s">
        <v>708</v>
      </c>
      <c r="D676" s="67" t="s">
        <v>777</v>
      </c>
      <c r="E676" s="67" t="s">
        <v>778</v>
      </c>
      <c r="F676" s="67" t="s">
        <v>779</v>
      </c>
      <c r="G676" s="67" t="s">
        <v>778</v>
      </c>
      <c r="H676" s="67" t="s">
        <v>3649</v>
      </c>
      <c r="I676" s="67" t="s">
        <v>3650</v>
      </c>
      <c r="J676" s="67" t="s">
        <v>584</v>
      </c>
      <c r="K676" s="70" t="s">
        <v>8</v>
      </c>
      <c r="L676" s="70" t="s">
        <v>3287</v>
      </c>
      <c r="M676" s="67" t="s">
        <v>615</v>
      </c>
      <c r="N676" s="70" t="s">
        <v>2837</v>
      </c>
      <c r="O676" s="70" t="s">
        <v>1821</v>
      </c>
      <c r="P676" s="12" t="s">
        <v>588</v>
      </c>
    </row>
    <row r="677" spans="1:16" ht="14.1">
      <c r="A677" s="67" t="s">
        <v>2821</v>
      </c>
      <c r="B677" s="69">
        <v>45698</v>
      </c>
      <c r="C677" s="67" t="s">
        <v>708</v>
      </c>
      <c r="D677" s="67" t="s">
        <v>763</v>
      </c>
      <c r="E677" s="67" t="s">
        <v>764</v>
      </c>
      <c r="F677" s="67" t="s">
        <v>765</v>
      </c>
      <c r="G677" s="67" t="s">
        <v>766</v>
      </c>
      <c r="H677" s="67" t="s">
        <v>3659</v>
      </c>
      <c r="I677" s="67" t="s">
        <v>766</v>
      </c>
      <c r="J677" s="67" t="s">
        <v>330</v>
      </c>
      <c r="K677" s="70" t="s">
        <v>7</v>
      </c>
      <c r="L677" s="130"/>
      <c r="M677" s="67" t="s">
        <v>585</v>
      </c>
      <c r="N677" s="70" t="s">
        <v>2825</v>
      </c>
      <c r="O677" s="70" t="s">
        <v>2826</v>
      </c>
      <c r="P677" s="67" t="s">
        <v>588</v>
      </c>
    </row>
    <row r="678" spans="1:16" ht="14.1">
      <c r="A678" s="67" t="s">
        <v>2821</v>
      </c>
      <c r="B678" s="69">
        <v>45700</v>
      </c>
      <c r="C678" s="67" t="s">
        <v>708</v>
      </c>
      <c r="D678" s="67" t="s">
        <v>763</v>
      </c>
      <c r="E678" s="67" t="s">
        <v>764</v>
      </c>
      <c r="F678" s="67" t="s">
        <v>765</v>
      </c>
      <c r="G678" s="67" t="s">
        <v>766</v>
      </c>
      <c r="H678" s="67" t="s">
        <v>3659</v>
      </c>
      <c r="I678" s="67" t="s">
        <v>766</v>
      </c>
      <c r="J678" s="67" t="s">
        <v>330</v>
      </c>
      <c r="K678" s="70" t="s">
        <v>7</v>
      </c>
      <c r="L678" s="130"/>
      <c r="M678" s="67" t="s">
        <v>585</v>
      </c>
      <c r="N678" s="70" t="s">
        <v>2825</v>
      </c>
      <c r="O678" s="70" t="s">
        <v>2826</v>
      </c>
      <c r="P678" s="67" t="s">
        <v>588</v>
      </c>
    </row>
    <row r="679" spans="1:16" ht="42">
      <c r="A679" s="67" t="s">
        <v>2821</v>
      </c>
      <c r="B679" s="69">
        <v>45705</v>
      </c>
      <c r="C679" s="67" t="s">
        <v>708</v>
      </c>
      <c r="D679" s="67" t="s">
        <v>763</v>
      </c>
      <c r="E679" s="67" t="s">
        <v>764</v>
      </c>
      <c r="F679" s="67" t="s">
        <v>765</v>
      </c>
      <c r="G679" s="67" t="s">
        <v>766</v>
      </c>
      <c r="H679" s="67" t="s">
        <v>3659</v>
      </c>
      <c r="I679" s="67" t="s">
        <v>766</v>
      </c>
      <c r="J679" s="67" t="s">
        <v>330</v>
      </c>
      <c r="K679" s="70" t="s">
        <v>7</v>
      </c>
      <c r="L679" s="130"/>
      <c r="M679" s="67" t="s">
        <v>585</v>
      </c>
      <c r="N679" s="70" t="s">
        <v>3660</v>
      </c>
      <c r="O679" s="70" t="s">
        <v>3661</v>
      </c>
      <c r="P679" s="67" t="s">
        <v>591</v>
      </c>
    </row>
    <row r="680" spans="1:16" ht="42">
      <c r="A680" s="67" t="s">
        <v>123</v>
      </c>
      <c r="B680" s="69">
        <v>45747</v>
      </c>
      <c r="C680" s="67" t="s">
        <v>708</v>
      </c>
      <c r="D680" s="67" t="s">
        <v>763</v>
      </c>
      <c r="E680" s="67" t="s">
        <v>764</v>
      </c>
      <c r="F680" s="67" t="s">
        <v>765</v>
      </c>
      <c r="G680" s="67" t="s">
        <v>766</v>
      </c>
      <c r="H680" s="67" t="s">
        <v>3659</v>
      </c>
      <c r="I680" s="67" t="s">
        <v>766</v>
      </c>
      <c r="J680" s="67" t="s">
        <v>584</v>
      </c>
      <c r="K680" s="70" t="s">
        <v>8</v>
      </c>
      <c r="L680" s="70" t="s">
        <v>3287</v>
      </c>
      <c r="M680" s="67" t="s">
        <v>615</v>
      </c>
      <c r="N680" s="70" t="s">
        <v>2837</v>
      </c>
      <c r="O680" s="70" t="s">
        <v>1821</v>
      </c>
      <c r="P680" s="67" t="s">
        <v>588</v>
      </c>
    </row>
    <row r="681" spans="1:16" ht="42">
      <c r="A681" s="67" t="s">
        <v>123</v>
      </c>
      <c r="B681" s="69">
        <v>45747</v>
      </c>
      <c r="C681" s="67" t="s">
        <v>708</v>
      </c>
      <c r="D681" s="67" t="s">
        <v>763</v>
      </c>
      <c r="E681" s="67" t="s">
        <v>764</v>
      </c>
      <c r="F681" s="67" t="s">
        <v>765</v>
      </c>
      <c r="G681" s="67" t="s">
        <v>766</v>
      </c>
      <c r="H681" s="67" t="s">
        <v>3659</v>
      </c>
      <c r="I681" s="67" t="s">
        <v>766</v>
      </c>
      <c r="J681" s="67" t="s">
        <v>584</v>
      </c>
      <c r="K681" s="70" t="s">
        <v>8</v>
      </c>
      <c r="L681" s="70" t="s">
        <v>3287</v>
      </c>
      <c r="M681" s="67" t="s">
        <v>615</v>
      </c>
      <c r="N681" s="70" t="s">
        <v>3662</v>
      </c>
      <c r="O681" s="70" t="s">
        <v>3663</v>
      </c>
      <c r="P681" s="12" t="s">
        <v>588</v>
      </c>
    </row>
    <row r="682" spans="1:16" ht="14.1">
      <c r="A682" s="67" t="s">
        <v>2821</v>
      </c>
      <c r="B682" s="69">
        <v>45700</v>
      </c>
      <c r="C682" s="67" t="s">
        <v>708</v>
      </c>
      <c r="D682" s="67" t="s">
        <v>741</v>
      </c>
      <c r="E682" s="67" t="s">
        <v>742</v>
      </c>
      <c r="F682" s="67" t="s">
        <v>743</v>
      </c>
      <c r="G682" s="67" t="s">
        <v>744</v>
      </c>
      <c r="H682" s="67" t="s">
        <v>3664</v>
      </c>
      <c r="I682" s="67" t="s">
        <v>744</v>
      </c>
      <c r="J682" s="67" t="s">
        <v>330</v>
      </c>
      <c r="K682" s="70" t="s">
        <v>7</v>
      </c>
      <c r="L682" s="130"/>
      <c r="M682" s="67" t="s">
        <v>585</v>
      </c>
      <c r="N682" s="70" t="s">
        <v>2825</v>
      </c>
      <c r="O682" s="70" t="s">
        <v>2826</v>
      </c>
      <c r="P682" s="67" t="s">
        <v>588</v>
      </c>
    </row>
    <row r="683" spans="1:16" ht="14.1">
      <c r="A683" s="67" t="s">
        <v>2821</v>
      </c>
      <c r="B683" s="69">
        <v>45698</v>
      </c>
      <c r="C683" s="67" t="s">
        <v>708</v>
      </c>
      <c r="D683" s="67" t="s">
        <v>741</v>
      </c>
      <c r="E683" s="67" t="s">
        <v>742</v>
      </c>
      <c r="F683" s="67" t="s">
        <v>743</v>
      </c>
      <c r="G683" s="67" t="s">
        <v>744</v>
      </c>
      <c r="H683" s="67" t="s">
        <v>3664</v>
      </c>
      <c r="I683" s="67" t="s">
        <v>744</v>
      </c>
      <c r="J683" s="67" t="s">
        <v>330</v>
      </c>
      <c r="K683" s="70" t="s">
        <v>7</v>
      </c>
      <c r="L683" s="130"/>
      <c r="M683" s="67" t="s">
        <v>585</v>
      </c>
      <c r="N683" s="70" t="s">
        <v>2825</v>
      </c>
      <c r="O683" s="70" t="s">
        <v>2826</v>
      </c>
      <c r="P683" s="67" t="s">
        <v>588</v>
      </c>
    </row>
    <row r="684" spans="1:16" ht="27.95">
      <c r="A684" s="67" t="s">
        <v>2821</v>
      </c>
      <c r="B684" s="69">
        <v>45705</v>
      </c>
      <c r="C684" s="67" t="s">
        <v>708</v>
      </c>
      <c r="D684" s="67" t="s">
        <v>741</v>
      </c>
      <c r="E684" s="67" t="s">
        <v>742</v>
      </c>
      <c r="F684" s="67" t="s">
        <v>743</v>
      </c>
      <c r="G684" s="67" t="s">
        <v>744</v>
      </c>
      <c r="H684" s="67" t="s">
        <v>3664</v>
      </c>
      <c r="I684" s="67" t="s">
        <v>744</v>
      </c>
      <c r="J684" s="67" t="s">
        <v>330</v>
      </c>
      <c r="K684" s="70" t="s">
        <v>7</v>
      </c>
      <c r="L684" s="130"/>
      <c r="M684" s="67" t="s">
        <v>585</v>
      </c>
      <c r="N684" s="70" t="s">
        <v>3665</v>
      </c>
      <c r="O684" s="70" t="s">
        <v>3666</v>
      </c>
      <c r="P684" s="67" t="s">
        <v>591</v>
      </c>
    </row>
    <row r="685" spans="1:16" ht="42">
      <c r="A685" s="67" t="s">
        <v>123</v>
      </c>
      <c r="B685" s="69">
        <v>45747</v>
      </c>
      <c r="C685" s="67" t="s">
        <v>708</v>
      </c>
      <c r="D685" s="67" t="s">
        <v>741</v>
      </c>
      <c r="E685" s="67" t="s">
        <v>742</v>
      </c>
      <c r="F685" s="67" t="s">
        <v>743</v>
      </c>
      <c r="G685" s="67" t="s">
        <v>744</v>
      </c>
      <c r="H685" s="67" t="s">
        <v>3664</v>
      </c>
      <c r="I685" s="67" t="s">
        <v>744</v>
      </c>
      <c r="J685" s="67" t="s">
        <v>584</v>
      </c>
      <c r="K685" s="70" t="s">
        <v>8</v>
      </c>
      <c r="L685" s="70" t="s">
        <v>3287</v>
      </c>
      <c r="M685" s="67" t="s">
        <v>615</v>
      </c>
      <c r="N685" s="70" t="s">
        <v>2837</v>
      </c>
      <c r="O685" s="70" t="s">
        <v>1821</v>
      </c>
      <c r="P685" s="12" t="s">
        <v>588</v>
      </c>
    </row>
    <row r="686" spans="1:16" ht="42">
      <c r="A686" s="67" t="s">
        <v>2821</v>
      </c>
      <c r="B686" s="69">
        <v>45701</v>
      </c>
      <c r="C686" s="67" t="s">
        <v>708</v>
      </c>
      <c r="D686" s="67" t="s">
        <v>2002</v>
      </c>
      <c r="E686" s="67" t="s">
        <v>2003</v>
      </c>
      <c r="F686" s="67" t="s">
        <v>2004</v>
      </c>
      <c r="G686" s="67" t="s">
        <v>3667</v>
      </c>
      <c r="H686" s="67" t="s">
        <v>3668</v>
      </c>
      <c r="I686" s="67" t="s">
        <v>3669</v>
      </c>
      <c r="J686" s="67" t="s">
        <v>330</v>
      </c>
      <c r="K686" s="70" t="s">
        <v>7</v>
      </c>
      <c r="L686" s="130"/>
      <c r="M686" s="67" t="s">
        <v>585</v>
      </c>
      <c r="N686" s="70" t="s">
        <v>3670</v>
      </c>
      <c r="O686" s="70" t="s">
        <v>3671</v>
      </c>
      <c r="P686" s="67" t="s">
        <v>591</v>
      </c>
    </row>
    <row r="687" spans="1:16" ht="111.95">
      <c r="A687" s="67" t="s">
        <v>2821</v>
      </c>
      <c r="B687" s="69">
        <v>45701</v>
      </c>
      <c r="C687" s="67" t="s">
        <v>708</v>
      </c>
      <c r="D687" s="67" t="s">
        <v>2002</v>
      </c>
      <c r="E687" s="67" t="s">
        <v>2003</v>
      </c>
      <c r="F687" s="67" t="s">
        <v>2004</v>
      </c>
      <c r="G687" s="67" t="s">
        <v>3667</v>
      </c>
      <c r="H687" s="67" t="s">
        <v>3668</v>
      </c>
      <c r="I687" s="67" t="s">
        <v>3669</v>
      </c>
      <c r="J687" s="67" t="s">
        <v>330</v>
      </c>
      <c r="K687" s="70" t="s">
        <v>7</v>
      </c>
      <c r="L687" s="130"/>
      <c r="M687" s="67" t="s">
        <v>585</v>
      </c>
      <c r="N687" s="70" t="s">
        <v>3672</v>
      </c>
      <c r="O687" s="70" t="s">
        <v>3673</v>
      </c>
      <c r="P687" s="67" t="s">
        <v>591</v>
      </c>
    </row>
    <row r="688" spans="1:16" ht="56.1">
      <c r="A688" s="67" t="s">
        <v>2821</v>
      </c>
      <c r="B688" s="69">
        <v>45705</v>
      </c>
      <c r="C688" s="67" t="s">
        <v>708</v>
      </c>
      <c r="D688" s="67" t="s">
        <v>2002</v>
      </c>
      <c r="E688" s="67" t="s">
        <v>2003</v>
      </c>
      <c r="F688" s="67" t="s">
        <v>2004</v>
      </c>
      <c r="G688" s="67" t="s">
        <v>3667</v>
      </c>
      <c r="H688" s="67" t="s">
        <v>3668</v>
      </c>
      <c r="I688" s="67" t="s">
        <v>3669</v>
      </c>
      <c r="J688" s="67" t="s">
        <v>330</v>
      </c>
      <c r="K688" s="70" t="s">
        <v>7</v>
      </c>
      <c r="L688" s="130"/>
      <c r="M688" s="67" t="s">
        <v>585</v>
      </c>
      <c r="N688" s="70" t="s">
        <v>3674</v>
      </c>
      <c r="O688" s="70" t="s">
        <v>3675</v>
      </c>
      <c r="P688" s="67" t="s">
        <v>591</v>
      </c>
    </row>
    <row r="689" spans="1:16" ht="14.1">
      <c r="A689" s="67" t="s">
        <v>2821</v>
      </c>
      <c r="B689" s="69">
        <v>45705</v>
      </c>
      <c r="C689" s="67" t="s">
        <v>708</v>
      </c>
      <c r="D689" s="67" t="s">
        <v>2002</v>
      </c>
      <c r="E689" s="67" t="s">
        <v>2003</v>
      </c>
      <c r="F689" s="67" t="s">
        <v>2004</v>
      </c>
      <c r="G689" s="67" t="s">
        <v>3667</v>
      </c>
      <c r="H689" s="67" t="s">
        <v>3668</v>
      </c>
      <c r="I689" s="67" t="s">
        <v>3669</v>
      </c>
      <c r="J689" s="67" t="s">
        <v>330</v>
      </c>
      <c r="K689" s="70" t="s">
        <v>7</v>
      </c>
      <c r="L689" s="130"/>
      <c r="M689" s="67" t="s">
        <v>585</v>
      </c>
      <c r="N689" s="70" t="s">
        <v>3676</v>
      </c>
      <c r="O689" s="70" t="s">
        <v>3671</v>
      </c>
      <c r="P689" s="67" t="s">
        <v>591</v>
      </c>
    </row>
    <row r="690" spans="1:16" ht="126">
      <c r="A690" s="67" t="s">
        <v>2821</v>
      </c>
      <c r="B690" s="69">
        <v>45708</v>
      </c>
      <c r="C690" s="67" t="s">
        <v>708</v>
      </c>
      <c r="D690" s="67" t="s">
        <v>2002</v>
      </c>
      <c r="E690" s="67" t="s">
        <v>2003</v>
      </c>
      <c r="F690" s="67" t="s">
        <v>2004</v>
      </c>
      <c r="G690" s="67" t="s">
        <v>3667</v>
      </c>
      <c r="H690" s="67" t="s">
        <v>3668</v>
      </c>
      <c r="I690" s="67" t="s">
        <v>3669</v>
      </c>
      <c r="J690" s="67" t="s">
        <v>330</v>
      </c>
      <c r="K690" s="70" t="s">
        <v>7</v>
      </c>
      <c r="L690" s="130"/>
      <c r="M690" s="67" t="s">
        <v>585</v>
      </c>
      <c r="N690" s="70" t="s">
        <v>3677</v>
      </c>
      <c r="O690" s="70" t="s">
        <v>3678</v>
      </c>
      <c r="P690" s="67" t="s">
        <v>591</v>
      </c>
    </row>
    <row r="691" spans="1:16" ht="14.1">
      <c r="A691" s="67" t="s">
        <v>2821</v>
      </c>
      <c r="B691" s="69">
        <v>45709</v>
      </c>
      <c r="C691" s="67" t="s">
        <v>708</v>
      </c>
      <c r="D691" s="67" t="s">
        <v>2002</v>
      </c>
      <c r="E691" s="67" t="s">
        <v>2003</v>
      </c>
      <c r="F691" s="67" t="s">
        <v>2004</v>
      </c>
      <c r="G691" s="67" t="s">
        <v>3667</v>
      </c>
      <c r="H691" s="67" t="s">
        <v>3668</v>
      </c>
      <c r="I691" s="67" t="s">
        <v>3669</v>
      </c>
      <c r="J691" s="67" t="s">
        <v>330</v>
      </c>
      <c r="K691" s="70" t="s">
        <v>7</v>
      </c>
      <c r="L691" s="130"/>
      <c r="M691" s="67" t="s">
        <v>585</v>
      </c>
      <c r="N691" s="70" t="s">
        <v>3679</v>
      </c>
      <c r="O691" s="70" t="s">
        <v>3675</v>
      </c>
      <c r="P691" s="67" t="s">
        <v>591</v>
      </c>
    </row>
    <row r="692" spans="1:16" ht="14.1">
      <c r="A692" s="67" t="s">
        <v>2821</v>
      </c>
      <c r="B692" s="69">
        <v>45709</v>
      </c>
      <c r="C692" s="67" t="s">
        <v>708</v>
      </c>
      <c r="D692" s="67" t="s">
        <v>2002</v>
      </c>
      <c r="E692" s="67" t="s">
        <v>2003</v>
      </c>
      <c r="F692" s="67" t="s">
        <v>2004</v>
      </c>
      <c r="G692" s="67" t="s">
        <v>3667</v>
      </c>
      <c r="H692" s="67" t="s">
        <v>3668</v>
      </c>
      <c r="I692" s="67" t="s">
        <v>3669</v>
      </c>
      <c r="J692" s="67" t="s">
        <v>330</v>
      </c>
      <c r="K692" s="70" t="s">
        <v>7</v>
      </c>
      <c r="L692" s="130"/>
      <c r="M692" s="67" t="s">
        <v>585</v>
      </c>
      <c r="N692" s="70" t="s">
        <v>3680</v>
      </c>
      <c r="O692" s="70" t="s">
        <v>3681</v>
      </c>
      <c r="P692" s="67" t="s">
        <v>591</v>
      </c>
    </row>
    <row r="693" spans="1:16" ht="42">
      <c r="A693" s="67" t="s">
        <v>123</v>
      </c>
      <c r="B693" s="69">
        <v>45741</v>
      </c>
      <c r="C693" s="67" t="s">
        <v>708</v>
      </c>
      <c r="D693" s="67" t="s">
        <v>2002</v>
      </c>
      <c r="E693" s="67" t="s">
        <v>2003</v>
      </c>
      <c r="F693" s="67" t="s">
        <v>2004</v>
      </c>
      <c r="G693" s="67" t="s">
        <v>3667</v>
      </c>
      <c r="H693" s="67" t="s">
        <v>3668</v>
      </c>
      <c r="I693" s="67" t="s">
        <v>3669</v>
      </c>
      <c r="J693" s="67" t="s">
        <v>584</v>
      </c>
      <c r="K693" s="70" t="s">
        <v>8</v>
      </c>
      <c r="L693" s="70" t="s">
        <v>3039</v>
      </c>
      <c r="M693" s="67" t="s">
        <v>615</v>
      </c>
      <c r="N693" s="70" t="s">
        <v>3682</v>
      </c>
      <c r="O693" s="70" t="s">
        <v>3683</v>
      </c>
      <c r="P693" s="12" t="s">
        <v>588</v>
      </c>
    </row>
    <row r="694" spans="1:16" ht="69.95">
      <c r="A694" s="67" t="s">
        <v>123</v>
      </c>
      <c r="B694" s="69">
        <v>45740</v>
      </c>
      <c r="C694" s="67" t="s">
        <v>708</v>
      </c>
      <c r="D694" s="67" t="s">
        <v>3684</v>
      </c>
      <c r="E694" s="67" t="s">
        <v>2436</v>
      </c>
      <c r="F694" s="67" t="s">
        <v>2435</v>
      </c>
      <c r="G694" s="67" t="s">
        <v>2436</v>
      </c>
      <c r="H694" s="67" t="s">
        <v>3620</v>
      </c>
      <c r="I694" s="67" t="s">
        <v>3619</v>
      </c>
      <c r="J694" s="67" t="s">
        <v>28</v>
      </c>
      <c r="K694" s="70" t="s">
        <v>7</v>
      </c>
      <c r="L694" s="70" t="s">
        <v>3473</v>
      </c>
      <c r="M694" s="67" t="s">
        <v>615</v>
      </c>
      <c r="N694" s="70" t="s">
        <v>3685</v>
      </c>
      <c r="O694" s="70" t="s">
        <v>3686</v>
      </c>
      <c r="P694" s="67" t="s">
        <v>591</v>
      </c>
    </row>
    <row r="695" spans="1:16" ht="14.1">
      <c r="A695" s="67" t="s">
        <v>2821</v>
      </c>
      <c r="B695" s="69">
        <v>45701</v>
      </c>
      <c r="C695" s="67" t="s">
        <v>708</v>
      </c>
      <c r="D695" s="67" t="s">
        <v>2374</v>
      </c>
      <c r="E695" s="67" t="s">
        <v>2375</v>
      </c>
      <c r="F695" s="67" t="s">
        <v>2376</v>
      </c>
      <c r="G695" s="67" t="s">
        <v>2375</v>
      </c>
      <c r="H695" s="67" t="s">
        <v>3687</v>
      </c>
      <c r="I695" s="67" t="s">
        <v>3688</v>
      </c>
      <c r="J695" s="67" t="s">
        <v>330</v>
      </c>
      <c r="K695" s="70" t="s">
        <v>7</v>
      </c>
      <c r="L695" s="130"/>
      <c r="M695" s="67" t="s">
        <v>585</v>
      </c>
      <c r="N695" s="70" t="s">
        <v>2825</v>
      </c>
      <c r="O695" s="70" t="s">
        <v>2826</v>
      </c>
      <c r="P695" s="67" t="s">
        <v>588</v>
      </c>
    </row>
    <row r="696" spans="1:16" ht="27.95">
      <c r="A696" s="67" t="s">
        <v>2821</v>
      </c>
      <c r="B696" s="69">
        <v>45706</v>
      </c>
      <c r="C696" s="67" t="s">
        <v>708</v>
      </c>
      <c r="D696" s="67" t="s">
        <v>2374</v>
      </c>
      <c r="E696" s="67" t="s">
        <v>2375</v>
      </c>
      <c r="F696" s="67" t="s">
        <v>2376</v>
      </c>
      <c r="G696" s="67" t="s">
        <v>2375</v>
      </c>
      <c r="H696" s="67" t="s">
        <v>3687</v>
      </c>
      <c r="I696" s="67" t="s">
        <v>3688</v>
      </c>
      <c r="J696" s="67" t="s">
        <v>330</v>
      </c>
      <c r="K696" s="70" t="s">
        <v>7</v>
      </c>
      <c r="L696" s="130"/>
      <c r="M696" s="67" t="s">
        <v>585</v>
      </c>
      <c r="N696" s="70" t="s">
        <v>3689</v>
      </c>
      <c r="O696" s="70" t="s">
        <v>3690</v>
      </c>
      <c r="P696" s="67" t="s">
        <v>591</v>
      </c>
    </row>
    <row r="697" spans="1:16" ht="27.95">
      <c r="A697" s="67" t="s">
        <v>2821</v>
      </c>
      <c r="B697" s="69">
        <v>45706</v>
      </c>
      <c r="C697" s="67" t="s">
        <v>708</v>
      </c>
      <c r="D697" s="67" t="s">
        <v>2374</v>
      </c>
      <c r="E697" s="67" t="s">
        <v>2375</v>
      </c>
      <c r="F697" s="67" t="s">
        <v>2376</v>
      </c>
      <c r="G697" s="67" t="s">
        <v>2375</v>
      </c>
      <c r="H697" s="67" t="s">
        <v>3687</v>
      </c>
      <c r="I697" s="67" t="s">
        <v>3688</v>
      </c>
      <c r="J697" s="67" t="s">
        <v>330</v>
      </c>
      <c r="K697" s="70" t="s">
        <v>7</v>
      </c>
      <c r="L697" s="130"/>
      <c r="M697" s="67" t="s">
        <v>585</v>
      </c>
      <c r="N697" s="70" t="s">
        <v>3691</v>
      </c>
      <c r="O697" s="70" t="s">
        <v>3692</v>
      </c>
      <c r="P697" s="67" t="s">
        <v>591</v>
      </c>
    </row>
    <row r="698" spans="1:16" ht="42">
      <c r="A698" s="67" t="s">
        <v>123</v>
      </c>
      <c r="B698" s="69">
        <v>45740</v>
      </c>
      <c r="C698" s="67" t="s">
        <v>708</v>
      </c>
      <c r="D698" s="67" t="s">
        <v>2374</v>
      </c>
      <c r="E698" s="67" t="s">
        <v>2375</v>
      </c>
      <c r="F698" s="67" t="s">
        <v>2376</v>
      </c>
      <c r="G698" s="67" t="s">
        <v>2375</v>
      </c>
      <c r="H698" s="67" t="s">
        <v>3687</v>
      </c>
      <c r="I698" s="67" t="s">
        <v>3688</v>
      </c>
      <c r="J698" s="67" t="s">
        <v>18</v>
      </c>
      <c r="K698" s="70" t="s">
        <v>622</v>
      </c>
      <c r="L698" s="70" t="s">
        <v>3472</v>
      </c>
      <c r="M698" s="67" t="s">
        <v>615</v>
      </c>
      <c r="N698" s="70" t="s">
        <v>2837</v>
      </c>
      <c r="O698" s="70" t="s">
        <v>2900</v>
      </c>
      <c r="P698" s="67" t="s">
        <v>588</v>
      </c>
    </row>
    <row r="699" spans="1:16" ht="84">
      <c r="A699" s="67" t="s">
        <v>123</v>
      </c>
      <c r="B699" s="69">
        <v>45693</v>
      </c>
      <c r="C699" s="67" t="s">
        <v>708</v>
      </c>
      <c r="D699" s="67" t="s">
        <v>2319</v>
      </c>
      <c r="E699" s="67" t="s">
        <v>2320</v>
      </c>
      <c r="F699" s="67" t="s">
        <v>2321</v>
      </c>
      <c r="G699" s="67" t="s">
        <v>2322</v>
      </c>
      <c r="H699" s="67" t="s">
        <v>3693</v>
      </c>
      <c r="I699" s="67" t="s">
        <v>3694</v>
      </c>
      <c r="J699" s="67" t="s">
        <v>330</v>
      </c>
      <c r="K699" s="70" t="s">
        <v>7</v>
      </c>
      <c r="L699" s="130"/>
      <c r="M699" s="67" t="s">
        <v>615</v>
      </c>
      <c r="N699" s="70" t="s">
        <v>3695</v>
      </c>
      <c r="O699" s="70" t="s">
        <v>3696</v>
      </c>
      <c r="P699" s="67" t="s">
        <v>588</v>
      </c>
    </row>
    <row r="700" spans="1:16" ht="84">
      <c r="A700" s="67" t="s">
        <v>123</v>
      </c>
      <c r="B700" s="69">
        <v>45693</v>
      </c>
      <c r="C700" s="67" t="s">
        <v>708</v>
      </c>
      <c r="D700" s="67" t="s">
        <v>2319</v>
      </c>
      <c r="E700" s="67" t="s">
        <v>2320</v>
      </c>
      <c r="F700" s="67" t="s">
        <v>2321</v>
      </c>
      <c r="G700" s="67" t="s">
        <v>2322</v>
      </c>
      <c r="H700" s="67" t="s">
        <v>3693</v>
      </c>
      <c r="I700" s="67" t="s">
        <v>3694</v>
      </c>
      <c r="J700" s="67" t="s">
        <v>330</v>
      </c>
      <c r="K700" s="70" t="s">
        <v>7</v>
      </c>
      <c r="L700" s="70" t="s">
        <v>3697</v>
      </c>
      <c r="M700" s="67" t="s">
        <v>615</v>
      </c>
      <c r="N700" s="70" t="s">
        <v>3698</v>
      </c>
      <c r="O700" s="70" t="s">
        <v>3699</v>
      </c>
      <c r="P700" s="67" t="s">
        <v>591</v>
      </c>
    </row>
    <row r="701" spans="1:16" ht="84">
      <c r="A701" s="67" t="s">
        <v>2821</v>
      </c>
      <c r="B701" s="69">
        <v>45698</v>
      </c>
      <c r="C701" s="67" t="s">
        <v>708</v>
      </c>
      <c r="D701" s="67" t="s">
        <v>2319</v>
      </c>
      <c r="E701" s="67" t="s">
        <v>2320</v>
      </c>
      <c r="F701" s="67" t="s">
        <v>2321</v>
      </c>
      <c r="G701" s="67" t="s">
        <v>2322</v>
      </c>
      <c r="H701" s="67" t="s">
        <v>3693</v>
      </c>
      <c r="I701" s="67" t="s">
        <v>3694</v>
      </c>
      <c r="J701" s="67" t="s">
        <v>584</v>
      </c>
      <c r="K701" s="70" t="s">
        <v>605</v>
      </c>
      <c r="L701" s="130"/>
      <c r="M701" s="67" t="s">
        <v>585</v>
      </c>
      <c r="N701" s="70" t="s">
        <v>3700</v>
      </c>
      <c r="O701" s="70" t="s">
        <v>3699</v>
      </c>
      <c r="P701" s="67" t="s">
        <v>591</v>
      </c>
    </row>
    <row r="702" spans="1:16" ht="14.1">
      <c r="A702" s="67" t="s">
        <v>2821</v>
      </c>
      <c r="B702" s="69">
        <v>45699</v>
      </c>
      <c r="C702" s="67" t="s">
        <v>708</v>
      </c>
      <c r="D702" s="67" t="s">
        <v>2319</v>
      </c>
      <c r="E702" s="67" t="s">
        <v>2320</v>
      </c>
      <c r="F702" s="67" t="s">
        <v>2321</v>
      </c>
      <c r="G702" s="67" t="s">
        <v>2322</v>
      </c>
      <c r="H702" s="67" t="s">
        <v>3693</v>
      </c>
      <c r="I702" s="67" t="s">
        <v>3694</v>
      </c>
      <c r="J702" s="67" t="s">
        <v>632</v>
      </c>
      <c r="K702" s="70" t="s">
        <v>7</v>
      </c>
      <c r="L702" s="130"/>
      <c r="M702" s="67" t="s">
        <v>585</v>
      </c>
      <c r="N702" s="70" t="s">
        <v>2825</v>
      </c>
      <c r="O702" s="70" t="s">
        <v>2826</v>
      </c>
      <c r="P702" s="67" t="s">
        <v>588</v>
      </c>
    </row>
    <row r="703" spans="1:16" ht="14.1">
      <c r="A703" s="67" t="s">
        <v>2821</v>
      </c>
      <c r="B703" s="69">
        <v>45701</v>
      </c>
      <c r="C703" s="67" t="s">
        <v>708</v>
      </c>
      <c r="D703" s="67" t="s">
        <v>2319</v>
      </c>
      <c r="E703" s="67" t="s">
        <v>2320</v>
      </c>
      <c r="F703" s="67" t="s">
        <v>2321</v>
      </c>
      <c r="G703" s="67" t="s">
        <v>2322</v>
      </c>
      <c r="H703" s="67" t="s">
        <v>3693</v>
      </c>
      <c r="I703" s="67" t="s">
        <v>3694</v>
      </c>
      <c r="J703" s="67" t="s">
        <v>330</v>
      </c>
      <c r="K703" s="70" t="s">
        <v>7</v>
      </c>
      <c r="L703" s="130"/>
      <c r="M703" s="67" t="s">
        <v>585</v>
      </c>
      <c r="N703" s="70" t="s">
        <v>2825</v>
      </c>
      <c r="O703" s="70" t="s">
        <v>2826</v>
      </c>
      <c r="P703" s="67" t="s">
        <v>588</v>
      </c>
    </row>
    <row r="704" spans="1:16" ht="111.95">
      <c r="A704" s="67" t="s">
        <v>2821</v>
      </c>
      <c r="B704" s="69">
        <v>45702</v>
      </c>
      <c r="C704" s="67" t="s">
        <v>708</v>
      </c>
      <c r="D704" s="67" t="s">
        <v>2319</v>
      </c>
      <c r="E704" s="67" t="s">
        <v>2320</v>
      </c>
      <c r="F704" s="67" t="s">
        <v>2321</v>
      </c>
      <c r="G704" s="67" t="s">
        <v>2322</v>
      </c>
      <c r="H704" s="67" t="s">
        <v>3693</v>
      </c>
      <c r="I704" s="67" t="s">
        <v>3694</v>
      </c>
      <c r="J704" s="67" t="s">
        <v>584</v>
      </c>
      <c r="K704" s="70" t="s">
        <v>605</v>
      </c>
      <c r="L704" s="130"/>
      <c r="M704" s="67" t="s">
        <v>585</v>
      </c>
      <c r="N704" s="70" t="s">
        <v>3701</v>
      </c>
      <c r="O704" s="70" t="s">
        <v>3702</v>
      </c>
      <c r="P704" s="67" t="s">
        <v>591</v>
      </c>
    </row>
    <row r="705" spans="1:16" ht="42">
      <c r="A705" s="67" t="s">
        <v>2821</v>
      </c>
      <c r="B705" s="69">
        <v>45702</v>
      </c>
      <c r="C705" s="67" t="s">
        <v>708</v>
      </c>
      <c r="D705" s="67" t="s">
        <v>2319</v>
      </c>
      <c r="E705" s="67" t="s">
        <v>2320</v>
      </c>
      <c r="F705" s="67" t="s">
        <v>2321</v>
      </c>
      <c r="G705" s="67" t="s">
        <v>2322</v>
      </c>
      <c r="H705" s="67" t="s">
        <v>3693</v>
      </c>
      <c r="I705" s="67" t="s">
        <v>3694</v>
      </c>
      <c r="J705" s="67" t="s">
        <v>584</v>
      </c>
      <c r="K705" s="70" t="s">
        <v>605</v>
      </c>
      <c r="L705" s="130"/>
      <c r="M705" s="67" t="s">
        <v>585</v>
      </c>
      <c r="N705" s="70" t="s">
        <v>3703</v>
      </c>
      <c r="O705" s="70" t="s">
        <v>3704</v>
      </c>
      <c r="P705" s="67" t="s">
        <v>591</v>
      </c>
    </row>
    <row r="706" spans="1:16" ht="69.95">
      <c r="A706" s="67" t="s">
        <v>2821</v>
      </c>
      <c r="B706" s="69">
        <v>45706</v>
      </c>
      <c r="C706" s="67" t="s">
        <v>708</v>
      </c>
      <c r="D706" s="67" t="s">
        <v>2319</v>
      </c>
      <c r="E706" s="67" t="s">
        <v>2320</v>
      </c>
      <c r="F706" s="67" t="s">
        <v>2321</v>
      </c>
      <c r="G706" s="67" t="s">
        <v>2322</v>
      </c>
      <c r="H706" s="67" t="s">
        <v>3693</v>
      </c>
      <c r="I706" s="67" t="s">
        <v>3694</v>
      </c>
      <c r="J706" s="67" t="s">
        <v>330</v>
      </c>
      <c r="K706" s="70" t="s">
        <v>7</v>
      </c>
      <c r="L706" s="130"/>
      <c r="M706" s="67" t="s">
        <v>585</v>
      </c>
      <c r="N706" s="70" t="s">
        <v>3705</v>
      </c>
      <c r="O706" s="70" t="s">
        <v>3706</v>
      </c>
      <c r="P706" s="67" t="s">
        <v>591</v>
      </c>
    </row>
    <row r="707" spans="1:16" ht="111.95">
      <c r="A707" s="67" t="s">
        <v>2821</v>
      </c>
      <c r="B707" s="69">
        <v>45706</v>
      </c>
      <c r="C707" s="67" t="s">
        <v>708</v>
      </c>
      <c r="D707" s="67" t="s">
        <v>2319</v>
      </c>
      <c r="E707" s="67" t="s">
        <v>2320</v>
      </c>
      <c r="F707" s="67" t="s">
        <v>2321</v>
      </c>
      <c r="G707" s="67" t="s">
        <v>2322</v>
      </c>
      <c r="H707" s="67" t="s">
        <v>3693</v>
      </c>
      <c r="I707" s="67" t="s">
        <v>3694</v>
      </c>
      <c r="J707" s="67" t="s">
        <v>18</v>
      </c>
      <c r="K707" s="70" t="s">
        <v>7</v>
      </c>
      <c r="L707" s="130"/>
      <c r="M707" s="67" t="s">
        <v>585</v>
      </c>
      <c r="N707" s="70" t="s">
        <v>3707</v>
      </c>
      <c r="O707" s="70" t="s">
        <v>3708</v>
      </c>
      <c r="P707" s="67" t="s">
        <v>588</v>
      </c>
    </row>
    <row r="708" spans="1:16" ht="42">
      <c r="A708" s="67" t="s">
        <v>2821</v>
      </c>
      <c r="B708" s="69">
        <v>45706</v>
      </c>
      <c r="C708" s="67" t="s">
        <v>708</v>
      </c>
      <c r="D708" s="67" t="s">
        <v>2319</v>
      </c>
      <c r="E708" s="67" t="s">
        <v>2320</v>
      </c>
      <c r="F708" s="67" t="s">
        <v>2321</v>
      </c>
      <c r="G708" s="67" t="s">
        <v>2322</v>
      </c>
      <c r="H708" s="67" t="s">
        <v>3693</v>
      </c>
      <c r="I708" s="67" t="s">
        <v>3694</v>
      </c>
      <c r="J708" s="67" t="s">
        <v>18</v>
      </c>
      <c r="K708" s="70" t="s">
        <v>7</v>
      </c>
      <c r="L708" s="130"/>
      <c r="M708" s="67" t="s">
        <v>585</v>
      </c>
      <c r="N708" s="70" t="s">
        <v>3709</v>
      </c>
      <c r="O708" s="70" t="s">
        <v>3710</v>
      </c>
      <c r="P708" s="67" t="s">
        <v>588</v>
      </c>
    </row>
    <row r="709" spans="1:16" ht="27.95">
      <c r="A709" s="67" t="s">
        <v>2821</v>
      </c>
      <c r="B709" s="69">
        <v>45709</v>
      </c>
      <c r="C709" s="67" t="s">
        <v>708</v>
      </c>
      <c r="D709" s="67" t="s">
        <v>2319</v>
      </c>
      <c r="E709" s="67" t="s">
        <v>2320</v>
      </c>
      <c r="F709" s="67" t="s">
        <v>2321</v>
      </c>
      <c r="G709" s="67" t="s">
        <v>2322</v>
      </c>
      <c r="H709" s="67" t="s">
        <v>3693</v>
      </c>
      <c r="I709" s="67" t="s">
        <v>3694</v>
      </c>
      <c r="J709" s="67" t="s">
        <v>330</v>
      </c>
      <c r="K709" s="70" t="s">
        <v>7</v>
      </c>
      <c r="L709" s="130"/>
      <c r="M709" s="67" t="s">
        <v>585</v>
      </c>
      <c r="N709" s="70" t="s">
        <v>3711</v>
      </c>
      <c r="O709" s="70" t="s">
        <v>845</v>
      </c>
      <c r="P709" s="67" t="s">
        <v>588</v>
      </c>
    </row>
    <row r="710" spans="1:16" ht="69.95">
      <c r="A710" s="67" t="s">
        <v>123</v>
      </c>
      <c r="B710" s="69">
        <v>45733</v>
      </c>
      <c r="C710" s="67" t="s">
        <v>708</v>
      </c>
      <c r="D710" s="67" t="s">
        <v>2319</v>
      </c>
      <c r="E710" s="67" t="s">
        <v>2320</v>
      </c>
      <c r="F710" s="67" t="s">
        <v>2321</v>
      </c>
      <c r="G710" s="67" t="s">
        <v>2322</v>
      </c>
      <c r="H710" s="67" t="s">
        <v>3693</v>
      </c>
      <c r="I710" s="67" t="s">
        <v>3694</v>
      </c>
      <c r="J710" s="67" t="s">
        <v>330</v>
      </c>
      <c r="K710" s="70" t="s">
        <v>7</v>
      </c>
      <c r="L710" s="130"/>
      <c r="M710" s="67" t="s">
        <v>609</v>
      </c>
      <c r="N710" s="70" t="s">
        <v>3712</v>
      </c>
      <c r="O710" s="70" t="s">
        <v>3713</v>
      </c>
      <c r="P710" s="67" t="s">
        <v>588</v>
      </c>
    </row>
    <row r="711" spans="1:16" ht="84">
      <c r="A711" s="67" t="s">
        <v>123</v>
      </c>
      <c r="B711" s="69">
        <v>45747</v>
      </c>
      <c r="C711" s="67" t="s">
        <v>708</v>
      </c>
      <c r="D711" s="67" t="s">
        <v>2319</v>
      </c>
      <c r="E711" s="67" t="s">
        <v>2320</v>
      </c>
      <c r="F711" s="67" t="s">
        <v>2321</v>
      </c>
      <c r="G711" s="67" t="s">
        <v>2322</v>
      </c>
      <c r="H711" s="67" t="s">
        <v>3693</v>
      </c>
      <c r="I711" s="67" t="s">
        <v>3694</v>
      </c>
      <c r="J711" s="67" t="s">
        <v>584</v>
      </c>
      <c r="K711" s="70" t="s">
        <v>8</v>
      </c>
      <c r="L711" s="70" t="s">
        <v>3287</v>
      </c>
      <c r="M711" s="67" t="s">
        <v>615</v>
      </c>
      <c r="N711" s="70" t="s">
        <v>3714</v>
      </c>
      <c r="O711" s="70" t="s">
        <v>3715</v>
      </c>
      <c r="P711" s="12" t="s">
        <v>588</v>
      </c>
    </row>
    <row r="712" spans="1:16" ht="14.1">
      <c r="A712" s="67" t="s">
        <v>2821</v>
      </c>
      <c r="B712" s="69">
        <v>45699</v>
      </c>
      <c r="C712" s="67" t="s">
        <v>708</v>
      </c>
      <c r="D712" s="67" t="s">
        <v>2357</v>
      </c>
      <c r="E712" s="67" t="s">
        <v>2358</v>
      </c>
      <c r="F712" s="67" t="s">
        <v>2359</v>
      </c>
      <c r="G712" s="67" t="s">
        <v>2360</v>
      </c>
      <c r="H712" s="67" t="s">
        <v>3716</v>
      </c>
      <c r="I712" s="67" t="s">
        <v>2360</v>
      </c>
      <c r="J712" s="67" t="s">
        <v>632</v>
      </c>
      <c r="K712" s="70" t="s">
        <v>7</v>
      </c>
      <c r="L712" s="130"/>
      <c r="M712" s="67" t="s">
        <v>585</v>
      </c>
      <c r="N712" s="70" t="s">
        <v>2825</v>
      </c>
      <c r="O712" s="70" t="s">
        <v>2826</v>
      </c>
      <c r="P712" s="67" t="s">
        <v>588</v>
      </c>
    </row>
    <row r="713" spans="1:16" ht="69.95">
      <c r="A713" s="67" t="s">
        <v>2821</v>
      </c>
      <c r="B713" s="69">
        <v>45702</v>
      </c>
      <c r="C713" s="67" t="s">
        <v>708</v>
      </c>
      <c r="D713" s="67" t="s">
        <v>2357</v>
      </c>
      <c r="E713" s="67" t="s">
        <v>2358</v>
      </c>
      <c r="F713" s="67" t="s">
        <v>2359</v>
      </c>
      <c r="G713" s="67" t="s">
        <v>2360</v>
      </c>
      <c r="H713" s="67" t="s">
        <v>3716</v>
      </c>
      <c r="I713" s="67" t="s">
        <v>2360</v>
      </c>
      <c r="J713" s="67" t="s">
        <v>584</v>
      </c>
      <c r="K713" s="70" t="s">
        <v>605</v>
      </c>
      <c r="L713" s="130"/>
      <c r="M713" s="67" t="s">
        <v>585</v>
      </c>
      <c r="N713" s="70" t="s">
        <v>3717</v>
      </c>
      <c r="O713" s="70" t="s">
        <v>3718</v>
      </c>
      <c r="P713" s="67" t="s">
        <v>588</v>
      </c>
    </row>
    <row r="714" spans="1:16" ht="14.1">
      <c r="A714" s="67" t="s">
        <v>2821</v>
      </c>
      <c r="B714" s="69">
        <v>45701</v>
      </c>
      <c r="C714" s="67" t="s">
        <v>708</v>
      </c>
      <c r="D714" s="67" t="s">
        <v>2357</v>
      </c>
      <c r="E714" s="67" t="s">
        <v>2358</v>
      </c>
      <c r="F714" s="67" t="s">
        <v>2359</v>
      </c>
      <c r="G714" s="67" t="s">
        <v>2360</v>
      </c>
      <c r="H714" s="67" t="s">
        <v>3716</v>
      </c>
      <c r="I714" s="67" t="s">
        <v>2360</v>
      </c>
      <c r="J714" s="67" t="s">
        <v>330</v>
      </c>
      <c r="K714" s="70" t="s">
        <v>7</v>
      </c>
      <c r="L714" s="130"/>
      <c r="M714" s="67" t="s">
        <v>585</v>
      </c>
      <c r="N714" s="70" t="s">
        <v>2825</v>
      </c>
      <c r="O714" s="70" t="s">
        <v>2826</v>
      </c>
      <c r="P714" s="67" t="s">
        <v>588</v>
      </c>
    </row>
    <row r="715" spans="1:16" ht="42">
      <c r="A715" s="67" t="s">
        <v>2821</v>
      </c>
      <c r="B715" s="69">
        <v>45709</v>
      </c>
      <c r="C715" s="67" t="s">
        <v>708</v>
      </c>
      <c r="D715" s="67" t="s">
        <v>2357</v>
      </c>
      <c r="E715" s="67" t="s">
        <v>2358</v>
      </c>
      <c r="F715" s="67" t="s">
        <v>2359</v>
      </c>
      <c r="G715" s="67" t="s">
        <v>2360</v>
      </c>
      <c r="H715" s="67" t="s">
        <v>3716</v>
      </c>
      <c r="I715" s="67" t="s">
        <v>2360</v>
      </c>
      <c r="J715" s="67" t="s">
        <v>330</v>
      </c>
      <c r="K715" s="70" t="s">
        <v>7</v>
      </c>
      <c r="L715" s="130"/>
      <c r="M715" s="67" t="s">
        <v>585</v>
      </c>
      <c r="N715" s="70" t="s">
        <v>3719</v>
      </c>
      <c r="O715" s="70" t="s">
        <v>3718</v>
      </c>
      <c r="P715" s="67" t="s">
        <v>588</v>
      </c>
    </row>
    <row r="716" spans="1:16" ht="42">
      <c r="A716" s="67" t="s">
        <v>2821</v>
      </c>
      <c r="B716" s="69">
        <v>45714</v>
      </c>
      <c r="C716" s="67" t="s">
        <v>708</v>
      </c>
      <c r="D716" s="67" t="s">
        <v>2357</v>
      </c>
      <c r="E716" s="67" t="s">
        <v>2358</v>
      </c>
      <c r="F716" s="67" t="s">
        <v>2359</v>
      </c>
      <c r="G716" s="67" t="s">
        <v>2360</v>
      </c>
      <c r="H716" s="67" t="s">
        <v>3716</v>
      </c>
      <c r="I716" s="67" t="s">
        <v>2360</v>
      </c>
      <c r="J716" s="67" t="s">
        <v>330</v>
      </c>
      <c r="K716" s="70" t="s">
        <v>7</v>
      </c>
      <c r="L716" s="130"/>
      <c r="M716" s="67" t="s">
        <v>585</v>
      </c>
      <c r="N716" s="70" t="s">
        <v>3720</v>
      </c>
      <c r="O716" s="70" t="s">
        <v>3718</v>
      </c>
      <c r="P716" s="67" t="s">
        <v>588</v>
      </c>
    </row>
    <row r="717" spans="1:16" ht="84">
      <c r="A717" s="67" t="s">
        <v>123</v>
      </c>
      <c r="B717" s="69">
        <v>45733</v>
      </c>
      <c r="C717" s="67" t="s">
        <v>708</v>
      </c>
      <c r="D717" s="67" t="s">
        <v>2357</v>
      </c>
      <c r="E717" s="67" t="s">
        <v>2358</v>
      </c>
      <c r="F717" s="67" t="s">
        <v>2359</v>
      </c>
      <c r="G717" s="67" t="s">
        <v>2360</v>
      </c>
      <c r="H717" s="67" t="s">
        <v>3716</v>
      </c>
      <c r="I717" s="67" t="s">
        <v>2360</v>
      </c>
      <c r="J717" s="67" t="s">
        <v>330</v>
      </c>
      <c r="K717" s="70" t="s">
        <v>7</v>
      </c>
      <c r="L717" s="130"/>
      <c r="M717" s="67" t="s">
        <v>609</v>
      </c>
      <c r="N717" s="70" t="s">
        <v>3721</v>
      </c>
      <c r="O717" s="70" t="s">
        <v>3713</v>
      </c>
      <c r="P717" s="67" t="s">
        <v>588</v>
      </c>
    </row>
    <row r="718" spans="1:16" ht="42">
      <c r="A718" s="67" t="s">
        <v>123</v>
      </c>
      <c r="B718" s="69">
        <v>45747</v>
      </c>
      <c r="C718" s="67" t="s">
        <v>708</v>
      </c>
      <c r="D718" s="67" t="s">
        <v>2357</v>
      </c>
      <c r="E718" s="67" t="s">
        <v>2358</v>
      </c>
      <c r="F718" s="67" t="s">
        <v>2359</v>
      </c>
      <c r="G718" s="67" t="s">
        <v>2360</v>
      </c>
      <c r="H718" s="67" t="s">
        <v>3716</v>
      </c>
      <c r="I718" s="67" t="s">
        <v>2360</v>
      </c>
      <c r="J718" s="67" t="s">
        <v>584</v>
      </c>
      <c r="K718" s="70" t="s">
        <v>8</v>
      </c>
      <c r="L718" s="70" t="s">
        <v>3287</v>
      </c>
      <c r="M718" s="67" t="s">
        <v>615</v>
      </c>
      <c r="N718" s="70" t="s">
        <v>3722</v>
      </c>
      <c r="O718" s="70" t="s">
        <v>3723</v>
      </c>
      <c r="P718" s="67" t="s">
        <v>588</v>
      </c>
    </row>
    <row r="719" spans="1:16" ht="27.95">
      <c r="A719" s="67" t="s">
        <v>2821</v>
      </c>
      <c r="B719" s="69">
        <v>45699</v>
      </c>
      <c r="C719" s="67" t="s">
        <v>708</v>
      </c>
      <c r="D719" s="67" t="s">
        <v>2678</v>
      </c>
      <c r="E719" s="67" t="s">
        <v>2679</v>
      </c>
      <c r="F719" s="67" t="s">
        <v>2680</v>
      </c>
      <c r="G719" s="67" t="s">
        <v>2679</v>
      </c>
      <c r="H719" s="67" t="s">
        <v>3724</v>
      </c>
      <c r="I719" s="67" t="s">
        <v>3725</v>
      </c>
      <c r="J719" s="67" t="s">
        <v>330</v>
      </c>
      <c r="K719" s="70" t="s">
        <v>7</v>
      </c>
      <c r="L719" s="130"/>
      <c r="M719" s="67" t="s">
        <v>585</v>
      </c>
      <c r="N719" s="70" t="s">
        <v>3726</v>
      </c>
      <c r="O719" s="70" t="s">
        <v>3727</v>
      </c>
      <c r="P719" s="67" t="s">
        <v>591</v>
      </c>
    </row>
    <row r="720" spans="1:16" ht="56.1">
      <c r="A720" s="67" t="s">
        <v>2821</v>
      </c>
      <c r="B720" s="69">
        <v>45699</v>
      </c>
      <c r="C720" s="67" t="s">
        <v>708</v>
      </c>
      <c r="D720" s="67" t="s">
        <v>2678</v>
      </c>
      <c r="E720" s="67" t="s">
        <v>2679</v>
      </c>
      <c r="F720" s="67" t="s">
        <v>2680</v>
      </c>
      <c r="G720" s="67" t="s">
        <v>2679</v>
      </c>
      <c r="H720" s="67" t="s">
        <v>3724</v>
      </c>
      <c r="I720" s="67" t="s">
        <v>3725</v>
      </c>
      <c r="J720" s="67" t="s">
        <v>330</v>
      </c>
      <c r="K720" s="70" t="s">
        <v>7</v>
      </c>
      <c r="L720" s="130"/>
      <c r="M720" s="67" t="s">
        <v>585</v>
      </c>
      <c r="N720" s="70" t="s">
        <v>3728</v>
      </c>
      <c r="O720" s="70" t="s">
        <v>3729</v>
      </c>
      <c r="P720" s="67" t="s">
        <v>591</v>
      </c>
    </row>
    <row r="721" spans="1:16" ht="56.1">
      <c r="A721" s="67" t="s">
        <v>2821</v>
      </c>
      <c r="B721" s="69">
        <v>45701</v>
      </c>
      <c r="C721" s="67" t="s">
        <v>708</v>
      </c>
      <c r="D721" s="67" t="s">
        <v>2678</v>
      </c>
      <c r="E721" s="67" t="s">
        <v>2679</v>
      </c>
      <c r="F721" s="67" t="s">
        <v>2680</v>
      </c>
      <c r="G721" s="67" t="s">
        <v>2679</v>
      </c>
      <c r="H721" s="67" t="s">
        <v>3724</v>
      </c>
      <c r="I721" s="67" t="s">
        <v>3725</v>
      </c>
      <c r="J721" s="67" t="s">
        <v>330</v>
      </c>
      <c r="K721" s="70" t="s">
        <v>7</v>
      </c>
      <c r="L721" s="130"/>
      <c r="M721" s="67" t="s">
        <v>585</v>
      </c>
      <c r="N721" s="70" t="s">
        <v>3730</v>
      </c>
      <c r="O721" s="70" t="s">
        <v>3729</v>
      </c>
      <c r="P721" s="67" t="s">
        <v>591</v>
      </c>
    </row>
    <row r="722" spans="1:16" ht="69.95">
      <c r="A722" s="67" t="s">
        <v>2821</v>
      </c>
      <c r="B722" s="69">
        <v>45701</v>
      </c>
      <c r="C722" s="67" t="s">
        <v>708</v>
      </c>
      <c r="D722" s="67" t="s">
        <v>2678</v>
      </c>
      <c r="E722" s="67" t="s">
        <v>2679</v>
      </c>
      <c r="F722" s="67" t="s">
        <v>2680</v>
      </c>
      <c r="G722" s="67" t="s">
        <v>2679</v>
      </c>
      <c r="H722" s="67" t="s">
        <v>3724</v>
      </c>
      <c r="I722" s="67" t="s">
        <v>3725</v>
      </c>
      <c r="J722" s="67" t="s">
        <v>330</v>
      </c>
      <c r="K722" s="70" t="s">
        <v>7</v>
      </c>
      <c r="L722" s="130"/>
      <c r="M722" s="67" t="s">
        <v>585</v>
      </c>
      <c r="N722" s="70" t="s">
        <v>3731</v>
      </c>
      <c r="O722" s="70" t="s">
        <v>3732</v>
      </c>
      <c r="P722" s="67" t="s">
        <v>591</v>
      </c>
    </row>
    <row r="723" spans="1:16" ht="42">
      <c r="A723" s="67" t="s">
        <v>123</v>
      </c>
      <c r="B723" s="69">
        <v>45701</v>
      </c>
      <c r="C723" s="67" t="s">
        <v>708</v>
      </c>
      <c r="D723" s="67" t="s">
        <v>2678</v>
      </c>
      <c r="E723" s="67" t="s">
        <v>2679</v>
      </c>
      <c r="F723" s="67" t="s">
        <v>2680</v>
      </c>
      <c r="G723" s="67" t="s">
        <v>2679</v>
      </c>
      <c r="H723" s="67" t="s">
        <v>3724</v>
      </c>
      <c r="I723" s="67" t="s">
        <v>3725</v>
      </c>
      <c r="J723" s="67" t="s">
        <v>330</v>
      </c>
      <c r="K723" s="70" t="s">
        <v>2847</v>
      </c>
      <c r="L723" s="130"/>
      <c r="M723" s="67" t="s">
        <v>615</v>
      </c>
      <c r="N723" s="70" t="s">
        <v>3733</v>
      </c>
      <c r="O723" s="70" t="s">
        <v>3734</v>
      </c>
      <c r="P723" s="67" t="s">
        <v>588</v>
      </c>
    </row>
    <row r="724" spans="1:16" ht="42">
      <c r="A724" s="67" t="s">
        <v>123</v>
      </c>
      <c r="B724" s="69">
        <v>45701</v>
      </c>
      <c r="C724" s="67" t="s">
        <v>708</v>
      </c>
      <c r="D724" s="67" t="s">
        <v>2678</v>
      </c>
      <c r="E724" s="67" t="s">
        <v>2679</v>
      </c>
      <c r="F724" s="67" t="s">
        <v>2680</v>
      </c>
      <c r="G724" s="67" t="s">
        <v>2679</v>
      </c>
      <c r="H724" s="67" t="s">
        <v>3724</v>
      </c>
      <c r="I724" s="67" t="s">
        <v>3725</v>
      </c>
      <c r="J724" s="67" t="s">
        <v>28</v>
      </c>
      <c r="K724" s="70" t="s">
        <v>14</v>
      </c>
      <c r="L724" s="130"/>
      <c r="M724" s="67" t="s">
        <v>615</v>
      </c>
      <c r="N724" s="70" t="s">
        <v>3735</v>
      </c>
      <c r="O724" s="70" t="s">
        <v>3736</v>
      </c>
      <c r="P724" s="67" t="s">
        <v>588</v>
      </c>
    </row>
    <row r="725" spans="1:16" ht="27.95">
      <c r="A725" s="67" t="s">
        <v>123</v>
      </c>
      <c r="B725" s="69">
        <v>45701</v>
      </c>
      <c r="C725" s="67" t="s">
        <v>708</v>
      </c>
      <c r="D725" s="67" t="s">
        <v>2678</v>
      </c>
      <c r="E725" s="67" t="s">
        <v>2679</v>
      </c>
      <c r="F725" s="67" t="s">
        <v>2680</v>
      </c>
      <c r="G725" s="67" t="s">
        <v>2679</v>
      </c>
      <c r="H725" s="67" t="s">
        <v>3724</v>
      </c>
      <c r="I725" s="67" t="s">
        <v>3725</v>
      </c>
      <c r="J725" s="67" t="s">
        <v>28</v>
      </c>
      <c r="K725" s="70" t="s">
        <v>14</v>
      </c>
      <c r="L725" s="130"/>
      <c r="M725" s="67" t="s">
        <v>615</v>
      </c>
      <c r="N725" s="70" t="s">
        <v>3737</v>
      </c>
      <c r="O725" s="70" t="s">
        <v>3738</v>
      </c>
      <c r="P725" s="67" t="s">
        <v>588</v>
      </c>
    </row>
    <row r="726" spans="1:16" ht="56.1">
      <c r="A726" s="67" t="s">
        <v>2821</v>
      </c>
      <c r="B726" s="69">
        <v>45706</v>
      </c>
      <c r="C726" s="67" t="s">
        <v>708</v>
      </c>
      <c r="D726" s="67" t="s">
        <v>2678</v>
      </c>
      <c r="E726" s="67" t="s">
        <v>2679</v>
      </c>
      <c r="F726" s="67" t="s">
        <v>2680</v>
      </c>
      <c r="G726" s="67" t="s">
        <v>2679</v>
      </c>
      <c r="H726" s="67" t="s">
        <v>3724</v>
      </c>
      <c r="I726" s="67" t="s">
        <v>3725</v>
      </c>
      <c r="J726" s="67" t="s">
        <v>584</v>
      </c>
      <c r="K726" s="70" t="s">
        <v>605</v>
      </c>
      <c r="L726" s="130"/>
      <c r="M726" s="67" t="s">
        <v>585</v>
      </c>
      <c r="N726" s="70" t="s">
        <v>3739</v>
      </c>
      <c r="O726" s="70" t="s">
        <v>3729</v>
      </c>
      <c r="P726" s="67" t="s">
        <v>591</v>
      </c>
    </row>
    <row r="727" spans="1:16" ht="14.1">
      <c r="A727" s="67" t="s">
        <v>2821</v>
      </c>
      <c r="B727" s="69">
        <v>45706</v>
      </c>
      <c r="C727" s="67" t="s">
        <v>708</v>
      </c>
      <c r="D727" s="67" t="s">
        <v>2678</v>
      </c>
      <c r="E727" s="67" t="s">
        <v>2679</v>
      </c>
      <c r="F727" s="67" t="s">
        <v>2680</v>
      </c>
      <c r="G727" s="67" t="s">
        <v>2679</v>
      </c>
      <c r="H727" s="67" t="s">
        <v>3724</v>
      </c>
      <c r="I727" s="67" t="s">
        <v>3725</v>
      </c>
      <c r="J727" s="67" t="s">
        <v>584</v>
      </c>
      <c r="K727" s="70" t="s">
        <v>605</v>
      </c>
      <c r="L727" s="130"/>
      <c r="M727" s="67" t="s">
        <v>585</v>
      </c>
      <c r="N727" s="70" t="s">
        <v>3740</v>
      </c>
      <c r="O727" s="70" t="s">
        <v>3741</v>
      </c>
      <c r="P727" s="67" t="s">
        <v>588</v>
      </c>
    </row>
    <row r="728" spans="1:16" ht="14.1">
      <c r="A728" s="67" t="s">
        <v>2821</v>
      </c>
      <c r="B728" s="69">
        <v>45706</v>
      </c>
      <c r="C728" s="67" t="s">
        <v>708</v>
      </c>
      <c r="D728" s="67" t="s">
        <v>2678</v>
      </c>
      <c r="E728" s="67" t="s">
        <v>2679</v>
      </c>
      <c r="F728" s="67" t="s">
        <v>2680</v>
      </c>
      <c r="G728" s="67" t="s">
        <v>2679</v>
      </c>
      <c r="H728" s="67" t="s">
        <v>3724</v>
      </c>
      <c r="I728" s="67" t="s">
        <v>3725</v>
      </c>
      <c r="J728" s="67" t="s">
        <v>584</v>
      </c>
      <c r="K728" s="70" t="s">
        <v>605</v>
      </c>
      <c r="L728" s="130"/>
      <c r="M728" s="67" t="s">
        <v>585</v>
      </c>
      <c r="N728" s="70" t="s">
        <v>3742</v>
      </c>
      <c r="O728" s="70" t="s">
        <v>3743</v>
      </c>
      <c r="P728" s="67" t="s">
        <v>591</v>
      </c>
    </row>
    <row r="729" spans="1:16" ht="56.1">
      <c r="A729" s="67" t="s">
        <v>2821</v>
      </c>
      <c r="B729" s="69">
        <v>45706</v>
      </c>
      <c r="C729" s="67" t="s">
        <v>708</v>
      </c>
      <c r="D729" s="67" t="s">
        <v>2678</v>
      </c>
      <c r="E729" s="67" t="s">
        <v>2679</v>
      </c>
      <c r="F729" s="67" t="s">
        <v>2680</v>
      </c>
      <c r="G729" s="67" t="s">
        <v>2679</v>
      </c>
      <c r="H729" s="67" t="s">
        <v>3724</v>
      </c>
      <c r="I729" s="67" t="s">
        <v>3725</v>
      </c>
      <c r="J729" s="67" t="s">
        <v>584</v>
      </c>
      <c r="K729" s="70" t="s">
        <v>605</v>
      </c>
      <c r="L729" s="130"/>
      <c r="M729" s="67" t="s">
        <v>585</v>
      </c>
      <c r="N729" s="70" t="s">
        <v>3744</v>
      </c>
      <c r="O729" s="70" t="s">
        <v>3745</v>
      </c>
      <c r="P729" s="67" t="s">
        <v>591</v>
      </c>
    </row>
    <row r="730" spans="1:16" ht="14.1">
      <c r="A730" s="67" t="s">
        <v>2821</v>
      </c>
      <c r="B730" s="69">
        <v>45706</v>
      </c>
      <c r="C730" s="67" t="s">
        <v>708</v>
      </c>
      <c r="D730" s="67" t="s">
        <v>2678</v>
      </c>
      <c r="E730" s="67" t="s">
        <v>2679</v>
      </c>
      <c r="F730" s="67" t="s">
        <v>2680</v>
      </c>
      <c r="G730" s="67" t="s">
        <v>2679</v>
      </c>
      <c r="H730" s="67" t="s">
        <v>3724</v>
      </c>
      <c r="I730" s="67" t="s">
        <v>3725</v>
      </c>
      <c r="J730" s="67" t="s">
        <v>584</v>
      </c>
      <c r="K730" s="70" t="s">
        <v>605</v>
      </c>
      <c r="L730" s="130"/>
      <c r="M730" s="67" t="s">
        <v>585</v>
      </c>
      <c r="N730" s="70" t="s">
        <v>3746</v>
      </c>
      <c r="O730" s="70" t="s">
        <v>3747</v>
      </c>
      <c r="P730" s="67" t="s">
        <v>588</v>
      </c>
    </row>
    <row r="731" spans="1:16" ht="14.1">
      <c r="A731" s="67" t="s">
        <v>2821</v>
      </c>
      <c r="B731" s="69">
        <v>45706</v>
      </c>
      <c r="C731" s="67" t="s">
        <v>708</v>
      </c>
      <c r="D731" s="67" t="s">
        <v>2678</v>
      </c>
      <c r="E731" s="67" t="s">
        <v>2679</v>
      </c>
      <c r="F731" s="67" t="s">
        <v>2680</v>
      </c>
      <c r="G731" s="67" t="s">
        <v>2679</v>
      </c>
      <c r="H731" s="67" t="s">
        <v>3724</v>
      </c>
      <c r="I731" s="67" t="s">
        <v>3725</v>
      </c>
      <c r="J731" s="67" t="s">
        <v>330</v>
      </c>
      <c r="K731" s="70" t="s">
        <v>7</v>
      </c>
      <c r="L731" s="130"/>
      <c r="M731" s="67" t="s">
        <v>585</v>
      </c>
      <c r="N731" s="70" t="s">
        <v>3748</v>
      </c>
      <c r="O731" s="70" t="s">
        <v>3026</v>
      </c>
      <c r="P731" s="67" t="s">
        <v>591</v>
      </c>
    </row>
    <row r="732" spans="1:16" ht="69.95">
      <c r="A732" s="67" t="s">
        <v>2821</v>
      </c>
      <c r="B732" s="69">
        <v>45706</v>
      </c>
      <c r="C732" s="67" t="s">
        <v>708</v>
      </c>
      <c r="D732" s="67" t="s">
        <v>2678</v>
      </c>
      <c r="E732" s="67" t="s">
        <v>2679</v>
      </c>
      <c r="F732" s="67" t="s">
        <v>2680</v>
      </c>
      <c r="G732" s="67" t="s">
        <v>2679</v>
      </c>
      <c r="H732" s="67" t="s">
        <v>3724</v>
      </c>
      <c r="I732" s="67" t="s">
        <v>3725</v>
      </c>
      <c r="J732" s="67" t="s">
        <v>584</v>
      </c>
      <c r="K732" s="70" t="s">
        <v>605</v>
      </c>
      <c r="L732" s="130"/>
      <c r="M732" s="67" t="s">
        <v>585</v>
      </c>
      <c r="N732" s="70" t="s">
        <v>3749</v>
      </c>
      <c r="O732" s="70" t="s">
        <v>3750</v>
      </c>
      <c r="P732" s="67" t="s">
        <v>588</v>
      </c>
    </row>
    <row r="733" spans="1:16" ht="69.95">
      <c r="A733" s="67" t="s">
        <v>2821</v>
      </c>
      <c r="B733" s="69">
        <v>45709</v>
      </c>
      <c r="C733" s="67" t="s">
        <v>708</v>
      </c>
      <c r="D733" s="67" t="s">
        <v>2678</v>
      </c>
      <c r="E733" s="67" t="s">
        <v>2679</v>
      </c>
      <c r="F733" s="67" t="s">
        <v>2680</v>
      </c>
      <c r="G733" s="67" t="s">
        <v>2679</v>
      </c>
      <c r="H733" s="67" t="s">
        <v>3724</v>
      </c>
      <c r="I733" s="67" t="s">
        <v>3725</v>
      </c>
      <c r="J733" s="67" t="s">
        <v>330</v>
      </c>
      <c r="K733" s="70" t="s">
        <v>7</v>
      </c>
      <c r="L733" s="130"/>
      <c r="M733" s="67" t="s">
        <v>585</v>
      </c>
      <c r="N733" s="70" t="s">
        <v>3751</v>
      </c>
      <c r="O733" s="70" t="s">
        <v>3752</v>
      </c>
      <c r="P733" s="67" t="s">
        <v>591</v>
      </c>
    </row>
    <row r="734" spans="1:16" ht="98.1">
      <c r="A734" s="67" t="s">
        <v>123</v>
      </c>
      <c r="B734" s="69">
        <v>45733</v>
      </c>
      <c r="C734" s="67" t="s">
        <v>708</v>
      </c>
      <c r="D734" s="67" t="s">
        <v>2678</v>
      </c>
      <c r="E734" s="67" t="s">
        <v>2679</v>
      </c>
      <c r="F734" s="67" t="s">
        <v>2680</v>
      </c>
      <c r="G734" s="67" t="s">
        <v>2679</v>
      </c>
      <c r="H734" s="67" t="s">
        <v>3724</v>
      </c>
      <c r="I734" s="67" t="s">
        <v>3725</v>
      </c>
      <c r="J734" s="67" t="s">
        <v>330</v>
      </c>
      <c r="K734" s="70" t="s">
        <v>7</v>
      </c>
      <c r="L734" s="130"/>
      <c r="M734" s="67" t="s">
        <v>609</v>
      </c>
      <c r="N734" s="70" t="s">
        <v>3753</v>
      </c>
      <c r="O734" s="70" t="s">
        <v>3754</v>
      </c>
      <c r="P734" s="67" t="s">
        <v>588</v>
      </c>
    </row>
    <row r="735" spans="1:16" ht="84">
      <c r="A735" s="67" t="s">
        <v>123</v>
      </c>
      <c r="B735" s="69">
        <v>45733</v>
      </c>
      <c r="C735" s="67" t="s">
        <v>708</v>
      </c>
      <c r="D735" s="67" t="s">
        <v>2678</v>
      </c>
      <c r="E735" s="67" t="s">
        <v>2679</v>
      </c>
      <c r="F735" s="67" t="s">
        <v>2680</v>
      </c>
      <c r="G735" s="67" t="s">
        <v>2679</v>
      </c>
      <c r="H735" s="67" t="s">
        <v>3724</v>
      </c>
      <c r="I735" s="67" t="s">
        <v>3725</v>
      </c>
      <c r="J735" s="67" t="s">
        <v>330</v>
      </c>
      <c r="K735" s="70" t="s">
        <v>7</v>
      </c>
      <c r="L735" s="130"/>
      <c r="M735" s="67" t="s">
        <v>609</v>
      </c>
      <c r="N735" s="70" t="s">
        <v>3755</v>
      </c>
      <c r="O735" s="70" t="s">
        <v>3756</v>
      </c>
      <c r="P735" s="67" t="s">
        <v>588</v>
      </c>
    </row>
    <row r="736" spans="1:16" ht="168">
      <c r="A736" s="67" t="s">
        <v>123</v>
      </c>
      <c r="B736" s="69">
        <v>45733</v>
      </c>
      <c r="C736" s="67" t="s">
        <v>708</v>
      </c>
      <c r="D736" s="67" t="s">
        <v>2678</v>
      </c>
      <c r="E736" s="67" t="s">
        <v>2679</v>
      </c>
      <c r="F736" s="67" t="s">
        <v>2680</v>
      </c>
      <c r="G736" s="67" t="s">
        <v>2679</v>
      </c>
      <c r="H736" s="67" t="s">
        <v>3724</v>
      </c>
      <c r="I736" s="67" t="s">
        <v>3725</v>
      </c>
      <c r="J736" s="67" t="s">
        <v>330</v>
      </c>
      <c r="K736" s="70" t="s">
        <v>7</v>
      </c>
      <c r="L736" s="130"/>
      <c r="M736" s="67" t="s">
        <v>609</v>
      </c>
      <c r="N736" s="70" t="s">
        <v>3757</v>
      </c>
      <c r="O736" s="70" t="s">
        <v>3758</v>
      </c>
      <c r="P736" s="67" t="s">
        <v>588</v>
      </c>
    </row>
    <row r="737" spans="1:16" ht="27.95">
      <c r="A737" s="67" t="s">
        <v>123</v>
      </c>
      <c r="B737" s="69">
        <v>45743</v>
      </c>
      <c r="C737" s="67" t="s">
        <v>708</v>
      </c>
      <c r="D737" s="67" t="s">
        <v>2678</v>
      </c>
      <c r="E737" s="67" t="s">
        <v>2679</v>
      </c>
      <c r="F737" s="67" t="s">
        <v>2680</v>
      </c>
      <c r="G737" s="67" t="s">
        <v>2679</v>
      </c>
      <c r="H737" s="67" t="s">
        <v>3724</v>
      </c>
      <c r="I737" s="67" t="s">
        <v>3725</v>
      </c>
      <c r="J737" s="67" t="s">
        <v>584</v>
      </c>
      <c r="K737" s="70" t="s">
        <v>906</v>
      </c>
      <c r="L737" s="130"/>
      <c r="M737" s="67" t="s">
        <v>609</v>
      </c>
      <c r="N737" s="70" t="s">
        <v>2837</v>
      </c>
      <c r="O737" s="70" t="s">
        <v>1821</v>
      </c>
      <c r="P737" s="67" t="s">
        <v>588</v>
      </c>
    </row>
    <row r="738" spans="1:16" ht="27.95">
      <c r="A738" s="67" t="s">
        <v>123</v>
      </c>
      <c r="B738" s="69">
        <v>45743</v>
      </c>
      <c r="C738" s="67" t="s">
        <v>708</v>
      </c>
      <c r="D738" s="67" t="s">
        <v>2678</v>
      </c>
      <c r="E738" s="67" t="s">
        <v>2679</v>
      </c>
      <c r="F738" s="67" t="s">
        <v>2680</v>
      </c>
      <c r="G738" s="67" t="s">
        <v>2679</v>
      </c>
      <c r="H738" s="67" t="s">
        <v>3724</v>
      </c>
      <c r="I738" s="67" t="s">
        <v>3725</v>
      </c>
      <c r="J738" s="67" t="s">
        <v>18</v>
      </c>
      <c r="K738" s="70" t="s">
        <v>8</v>
      </c>
      <c r="L738" s="70" t="s">
        <v>3300</v>
      </c>
      <c r="M738" s="67" t="s">
        <v>615</v>
      </c>
      <c r="N738" s="70" t="s">
        <v>2837</v>
      </c>
      <c r="O738" s="70" t="s">
        <v>1821</v>
      </c>
      <c r="P738" s="67" t="s">
        <v>588</v>
      </c>
    </row>
    <row r="739" spans="1:16" ht="69.95">
      <c r="A739" s="67" t="s">
        <v>123</v>
      </c>
      <c r="B739" s="69">
        <v>45743</v>
      </c>
      <c r="C739" s="67" t="s">
        <v>708</v>
      </c>
      <c r="D739" s="67" t="s">
        <v>2678</v>
      </c>
      <c r="E739" s="67" t="s">
        <v>2679</v>
      </c>
      <c r="F739" s="67" t="s">
        <v>2680</v>
      </c>
      <c r="G739" s="67" t="s">
        <v>2679</v>
      </c>
      <c r="H739" s="67" t="s">
        <v>3724</v>
      </c>
      <c r="I739" s="67" t="s">
        <v>3725</v>
      </c>
      <c r="J739" s="67" t="s">
        <v>18</v>
      </c>
      <c r="K739" s="70" t="s">
        <v>8</v>
      </c>
      <c r="L739" s="70" t="s">
        <v>3300</v>
      </c>
      <c r="M739" s="67" t="s">
        <v>615</v>
      </c>
      <c r="N739" s="70" t="s">
        <v>3759</v>
      </c>
      <c r="O739" s="70" t="s">
        <v>3760</v>
      </c>
      <c r="P739" s="67" t="s">
        <v>591</v>
      </c>
    </row>
    <row r="740" spans="1:16" ht="14.1">
      <c r="A740" s="67" t="s">
        <v>2821</v>
      </c>
      <c r="B740" s="69">
        <v>45698</v>
      </c>
      <c r="C740" s="67" t="s">
        <v>708</v>
      </c>
      <c r="D740" s="67" t="s">
        <v>784</v>
      </c>
      <c r="E740" s="67" t="s">
        <v>785</v>
      </c>
      <c r="F740" s="67" t="s">
        <v>786</v>
      </c>
      <c r="G740" s="67" t="s">
        <v>785</v>
      </c>
      <c r="H740" s="67" t="s">
        <v>3761</v>
      </c>
      <c r="I740" s="67" t="s">
        <v>785</v>
      </c>
      <c r="J740" s="67" t="s">
        <v>330</v>
      </c>
      <c r="K740" s="70" t="s">
        <v>7</v>
      </c>
      <c r="L740" s="130"/>
      <c r="M740" s="67" t="s">
        <v>585</v>
      </c>
      <c r="N740" s="70" t="s">
        <v>2825</v>
      </c>
      <c r="O740" s="70" t="s">
        <v>2826</v>
      </c>
      <c r="P740" s="67" t="s">
        <v>588</v>
      </c>
    </row>
    <row r="741" spans="1:16" ht="27.95">
      <c r="A741" s="67" t="s">
        <v>2821</v>
      </c>
      <c r="B741" s="69">
        <v>45700</v>
      </c>
      <c r="C741" s="67" t="s">
        <v>708</v>
      </c>
      <c r="D741" s="67" t="s">
        <v>784</v>
      </c>
      <c r="E741" s="67" t="s">
        <v>785</v>
      </c>
      <c r="F741" s="67" t="s">
        <v>786</v>
      </c>
      <c r="G741" s="67" t="s">
        <v>785</v>
      </c>
      <c r="H741" s="67" t="s">
        <v>3761</v>
      </c>
      <c r="I741" s="67" t="s">
        <v>785</v>
      </c>
      <c r="J741" s="67" t="s">
        <v>330</v>
      </c>
      <c r="K741" s="70" t="s">
        <v>7</v>
      </c>
      <c r="L741" s="130"/>
      <c r="M741" s="67" t="s">
        <v>585</v>
      </c>
      <c r="N741" s="70" t="s">
        <v>3762</v>
      </c>
      <c r="O741" s="70" t="s">
        <v>3763</v>
      </c>
      <c r="P741" s="67" t="s">
        <v>588</v>
      </c>
    </row>
    <row r="742" spans="1:16" ht="14.1">
      <c r="A742" s="67" t="s">
        <v>2821</v>
      </c>
      <c r="B742" s="69">
        <v>45699</v>
      </c>
      <c r="C742" s="67" t="s">
        <v>708</v>
      </c>
      <c r="D742" s="67" t="s">
        <v>784</v>
      </c>
      <c r="E742" s="67" t="s">
        <v>785</v>
      </c>
      <c r="F742" s="67" t="s">
        <v>786</v>
      </c>
      <c r="G742" s="67" t="s">
        <v>785</v>
      </c>
      <c r="H742" s="67" t="s">
        <v>3761</v>
      </c>
      <c r="I742" s="67" t="s">
        <v>785</v>
      </c>
      <c r="J742" s="67" t="s">
        <v>632</v>
      </c>
      <c r="K742" s="70" t="s">
        <v>7</v>
      </c>
      <c r="L742" s="130"/>
      <c r="M742" s="67" t="s">
        <v>585</v>
      </c>
      <c r="N742" s="70" t="s">
        <v>2825</v>
      </c>
      <c r="O742" s="70" t="s">
        <v>2826</v>
      </c>
      <c r="P742" s="67" t="s">
        <v>588</v>
      </c>
    </row>
    <row r="743" spans="1:16" ht="42">
      <c r="A743" s="67" t="s">
        <v>2821</v>
      </c>
      <c r="B743" s="69">
        <v>45706</v>
      </c>
      <c r="C743" s="67" t="s">
        <v>708</v>
      </c>
      <c r="D743" s="67" t="s">
        <v>784</v>
      </c>
      <c r="E743" s="67" t="s">
        <v>785</v>
      </c>
      <c r="F743" s="67" t="s">
        <v>786</v>
      </c>
      <c r="G743" s="67" t="s">
        <v>785</v>
      </c>
      <c r="H743" s="67" t="s">
        <v>3761</v>
      </c>
      <c r="I743" s="67" t="s">
        <v>785</v>
      </c>
      <c r="J743" s="67" t="s">
        <v>18</v>
      </c>
      <c r="K743" s="70" t="s">
        <v>7</v>
      </c>
      <c r="L743" s="130"/>
      <c r="M743" s="67" t="s">
        <v>585</v>
      </c>
      <c r="N743" s="70" t="s">
        <v>3764</v>
      </c>
      <c r="O743" s="70" t="s">
        <v>3765</v>
      </c>
      <c r="P743" s="67" t="s">
        <v>588</v>
      </c>
    </row>
    <row r="744" spans="1:16" ht="27.95">
      <c r="A744" s="67" t="s">
        <v>2821</v>
      </c>
      <c r="B744" s="69">
        <v>45706</v>
      </c>
      <c r="C744" s="67" t="s">
        <v>708</v>
      </c>
      <c r="D744" s="67" t="s">
        <v>784</v>
      </c>
      <c r="E744" s="67" t="s">
        <v>785</v>
      </c>
      <c r="F744" s="67" t="s">
        <v>786</v>
      </c>
      <c r="G744" s="67" t="s">
        <v>785</v>
      </c>
      <c r="H744" s="67" t="s">
        <v>3761</v>
      </c>
      <c r="I744" s="67" t="s">
        <v>785</v>
      </c>
      <c r="J744" s="67" t="s">
        <v>18</v>
      </c>
      <c r="K744" s="70" t="s">
        <v>7</v>
      </c>
      <c r="L744" s="130"/>
      <c r="M744" s="67" t="s">
        <v>585</v>
      </c>
      <c r="N744" s="70" t="s">
        <v>3766</v>
      </c>
      <c r="O744" s="70" t="s">
        <v>845</v>
      </c>
      <c r="P744" s="67" t="s">
        <v>588</v>
      </c>
    </row>
    <row r="745" spans="1:16" ht="27.95">
      <c r="A745" s="67" t="s">
        <v>2821</v>
      </c>
      <c r="B745" s="69">
        <v>45706</v>
      </c>
      <c r="C745" s="67" t="s">
        <v>708</v>
      </c>
      <c r="D745" s="67" t="s">
        <v>784</v>
      </c>
      <c r="E745" s="67" t="s">
        <v>785</v>
      </c>
      <c r="F745" s="67" t="s">
        <v>786</v>
      </c>
      <c r="G745" s="67" t="s">
        <v>785</v>
      </c>
      <c r="H745" s="67" t="s">
        <v>3761</v>
      </c>
      <c r="I745" s="67" t="s">
        <v>785</v>
      </c>
      <c r="J745" s="67" t="s">
        <v>584</v>
      </c>
      <c r="K745" s="70" t="s">
        <v>605</v>
      </c>
      <c r="L745" s="130"/>
      <c r="M745" s="67" t="s">
        <v>585</v>
      </c>
      <c r="N745" s="70" t="s">
        <v>3767</v>
      </c>
      <c r="O745" s="70" t="s">
        <v>3768</v>
      </c>
      <c r="P745" s="67" t="s">
        <v>588</v>
      </c>
    </row>
    <row r="746" spans="1:16" ht="27.95">
      <c r="A746" s="67" t="s">
        <v>2821</v>
      </c>
      <c r="B746" s="69">
        <v>45706</v>
      </c>
      <c r="C746" s="67" t="s">
        <v>708</v>
      </c>
      <c r="D746" s="67" t="s">
        <v>784</v>
      </c>
      <c r="E746" s="67" t="s">
        <v>785</v>
      </c>
      <c r="F746" s="67" t="s">
        <v>786</v>
      </c>
      <c r="G746" s="67" t="s">
        <v>785</v>
      </c>
      <c r="H746" s="67" t="s">
        <v>3761</v>
      </c>
      <c r="I746" s="67" t="s">
        <v>785</v>
      </c>
      <c r="J746" s="67" t="s">
        <v>584</v>
      </c>
      <c r="K746" s="70" t="s">
        <v>605</v>
      </c>
      <c r="L746" s="130"/>
      <c r="M746" s="67" t="s">
        <v>585</v>
      </c>
      <c r="N746" s="70" t="s">
        <v>3769</v>
      </c>
      <c r="O746" s="70" t="s">
        <v>3770</v>
      </c>
      <c r="P746" s="67" t="s">
        <v>588</v>
      </c>
    </row>
    <row r="747" spans="1:16" ht="27.95">
      <c r="A747" s="67" t="s">
        <v>2821</v>
      </c>
      <c r="B747" s="69">
        <v>45706</v>
      </c>
      <c r="C747" s="67" t="s">
        <v>708</v>
      </c>
      <c r="D747" s="67" t="s">
        <v>784</v>
      </c>
      <c r="E747" s="67" t="s">
        <v>785</v>
      </c>
      <c r="F747" s="67" t="s">
        <v>786</v>
      </c>
      <c r="G747" s="67" t="s">
        <v>785</v>
      </c>
      <c r="H747" s="67" t="s">
        <v>3761</v>
      </c>
      <c r="I747" s="67" t="s">
        <v>785</v>
      </c>
      <c r="J747" s="67" t="s">
        <v>584</v>
      </c>
      <c r="K747" s="70" t="s">
        <v>605</v>
      </c>
      <c r="L747" s="130"/>
      <c r="M747" s="67" t="s">
        <v>585</v>
      </c>
      <c r="N747" s="70" t="s">
        <v>3771</v>
      </c>
      <c r="O747" s="70" t="s">
        <v>3772</v>
      </c>
      <c r="P747" s="67" t="s">
        <v>591</v>
      </c>
    </row>
    <row r="748" spans="1:16" ht="140.1">
      <c r="A748" s="67" t="s">
        <v>123</v>
      </c>
      <c r="B748" s="69">
        <v>45733</v>
      </c>
      <c r="C748" s="67" t="s">
        <v>708</v>
      </c>
      <c r="D748" s="67" t="s">
        <v>784</v>
      </c>
      <c r="E748" s="67" t="s">
        <v>785</v>
      </c>
      <c r="F748" s="67" t="s">
        <v>786</v>
      </c>
      <c r="G748" s="67" t="s">
        <v>785</v>
      </c>
      <c r="H748" s="67" t="s">
        <v>3761</v>
      </c>
      <c r="I748" s="67" t="s">
        <v>785</v>
      </c>
      <c r="J748" s="67" t="s">
        <v>330</v>
      </c>
      <c r="K748" s="70" t="s">
        <v>7</v>
      </c>
      <c r="L748" s="130"/>
      <c r="M748" s="67" t="s">
        <v>609</v>
      </c>
      <c r="N748" s="70" t="s">
        <v>3773</v>
      </c>
      <c r="O748" s="70" t="s">
        <v>3774</v>
      </c>
      <c r="P748" s="67" t="s">
        <v>588</v>
      </c>
    </row>
    <row r="749" spans="1:16" ht="84">
      <c r="A749" s="67" t="s">
        <v>123</v>
      </c>
      <c r="B749" s="69">
        <v>45747</v>
      </c>
      <c r="C749" s="67" t="s">
        <v>708</v>
      </c>
      <c r="D749" s="67" t="s">
        <v>784</v>
      </c>
      <c r="E749" s="67" t="s">
        <v>785</v>
      </c>
      <c r="F749" s="67" t="s">
        <v>786</v>
      </c>
      <c r="G749" s="67" t="s">
        <v>785</v>
      </c>
      <c r="H749" s="67" t="s">
        <v>3761</v>
      </c>
      <c r="I749" s="67" t="s">
        <v>785</v>
      </c>
      <c r="J749" s="67" t="s">
        <v>632</v>
      </c>
      <c r="K749" s="70" t="s">
        <v>7</v>
      </c>
      <c r="L749" s="70" t="s">
        <v>3775</v>
      </c>
      <c r="M749" s="67" t="s">
        <v>615</v>
      </c>
      <c r="N749" s="70" t="s">
        <v>2837</v>
      </c>
      <c r="O749" s="70" t="s">
        <v>1821</v>
      </c>
      <c r="P749" s="67" t="s">
        <v>588</v>
      </c>
    </row>
    <row r="750" spans="1:16" ht="98.1">
      <c r="A750" s="67" t="s">
        <v>2821</v>
      </c>
      <c r="B750" s="69">
        <v>45704</v>
      </c>
      <c r="C750" s="67" t="s">
        <v>708</v>
      </c>
      <c r="D750" s="67" t="s">
        <v>1823</v>
      </c>
      <c r="E750" s="67" t="s">
        <v>1824</v>
      </c>
      <c r="F750" s="67" t="s">
        <v>1825</v>
      </c>
      <c r="G750" s="67" t="s">
        <v>1826</v>
      </c>
      <c r="H750" s="67" t="s">
        <v>1818</v>
      </c>
      <c r="I750" s="67" t="s">
        <v>1826</v>
      </c>
      <c r="J750" s="67" t="s">
        <v>330</v>
      </c>
      <c r="K750" s="70" t="s">
        <v>7</v>
      </c>
      <c r="L750" s="130"/>
      <c r="M750" s="67" t="s">
        <v>585</v>
      </c>
      <c r="N750" s="70" t="s">
        <v>3776</v>
      </c>
      <c r="O750" s="70" t="s">
        <v>3777</v>
      </c>
      <c r="P750" s="67" t="s">
        <v>591</v>
      </c>
    </row>
    <row r="751" spans="1:16" ht="27.95">
      <c r="A751" s="67" t="s">
        <v>2821</v>
      </c>
      <c r="B751" s="69">
        <v>45704</v>
      </c>
      <c r="C751" s="67" t="s">
        <v>708</v>
      </c>
      <c r="D751" s="67" t="s">
        <v>1823</v>
      </c>
      <c r="E751" s="67" t="s">
        <v>1824</v>
      </c>
      <c r="F751" s="67" t="s">
        <v>1825</v>
      </c>
      <c r="G751" s="67" t="s">
        <v>1826</v>
      </c>
      <c r="H751" s="67" t="s">
        <v>1818</v>
      </c>
      <c r="I751" s="67" t="s">
        <v>1826</v>
      </c>
      <c r="J751" s="67" t="s">
        <v>330</v>
      </c>
      <c r="K751" s="70" t="s">
        <v>7</v>
      </c>
      <c r="L751" s="130"/>
      <c r="M751" s="67" t="s">
        <v>585</v>
      </c>
      <c r="N751" s="70" t="s">
        <v>3778</v>
      </c>
      <c r="O751" s="70" t="s">
        <v>3026</v>
      </c>
      <c r="P751" s="67" t="s">
        <v>591</v>
      </c>
    </row>
    <row r="752" spans="1:16" ht="42">
      <c r="A752" s="67" t="s">
        <v>2821</v>
      </c>
      <c r="B752" s="69">
        <v>45701</v>
      </c>
      <c r="C752" s="67" t="s">
        <v>708</v>
      </c>
      <c r="D752" s="67" t="s">
        <v>1823</v>
      </c>
      <c r="E752" s="67" t="s">
        <v>1824</v>
      </c>
      <c r="F752" s="67" t="s">
        <v>1825</v>
      </c>
      <c r="G752" s="67" t="s">
        <v>1826</v>
      </c>
      <c r="H752" s="67" t="s">
        <v>1818</v>
      </c>
      <c r="I752" s="67" t="s">
        <v>1826</v>
      </c>
      <c r="J752" s="67" t="s">
        <v>330</v>
      </c>
      <c r="K752" s="70" t="s">
        <v>7</v>
      </c>
      <c r="L752" s="130"/>
      <c r="M752" s="67" t="s">
        <v>585</v>
      </c>
      <c r="N752" s="70" t="s">
        <v>3779</v>
      </c>
      <c r="O752" s="70" t="s">
        <v>3780</v>
      </c>
      <c r="P752" s="67" t="s">
        <v>591</v>
      </c>
    </row>
    <row r="753" spans="1:16" ht="14.1">
      <c r="A753" s="67" t="s">
        <v>2821</v>
      </c>
      <c r="B753" s="69">
        <v>45706</v>
      </c>
      <c r="C753" s="67" t="s">
        <v>708</v>
      </c>
      <c r="D753" s="67" t="s">
        <v>1823</v>
      </c>
      <c r="E753" s="67" t="s">
        <v>1824</v>
      </c>
      <c r="F753" s="67" t="s">
        <v>1825</v>
      </c>
      <c r="G753" s="67" t="s">
        <v>1826</v>
      </c>
      <c r="H753" s="67" t="s">
        <v>1818</v>
      </c>
      <c r="I753" s="67" t="s">
        <v>1826</v>
      </c>
      <c r="J753" s="67" t="s">
        <v>18</v>
      </c>
      <c r="K753" s="70" t="s">
        <v>7</v>
      </c>
      <c r="L753" s="130"/>
      <c r="M753" s="67" t="s">
        <v>585</v>
      </c>
      <c r="N753" s="70" t="s">
        <v>3781</v>
      </c>
      <c r="O753" s="70" t="s">
        <v>2826</v>
      </c>
      <c r="P753" s="67" t="s">
        <v>588</v>
      </c>
    </row>
    <row r="754" spans="1:16" ht="42">
      <c r="A754" s="67" t="s">
        <v>2821</v>
      </c>
      <c r="B754" s="69">
        <v>45706</v>
      </c>
      <c r="C754" s="67" t="s">
        <v>708</v>
      </c>
      <c r="D754" s="67" t="s">
        <v>1823</v>
      </c>
      <c r="E754" s="67" t="s">
        <v>1824</v>
      </c>
      <c r="F754" s="67" t="s">
        <v>1825</v>
      </c>
      <c r="G754" s="67" t="s">
        <v>1826</v>
      </c>
      <c r="H754" s="67" t="s">
        <v>1818</v>
      </c>
      <c r="I754" s="67" t="s">
        <v>1826</v>
      </c>
      <c r="J754" s="67" t="s">
        <v>330</v>
      </c>
      <c r="K754" s="70" t="s">
        <v>7</v>
      </c>
      <c r="L754" s="130"/>
      <c r="M754" s="67" t="s">
        <v>585</v>
      </c>
      <c r="N754" s="70" t="s">
        <v>3782</v>
      </c>
      <c r="O754" s="70" t="s">
        <v>3780</v>
      </c>
      <c r="P754" s="67" t="s">
        <v>591</v>
      </c>
    </row>
    <row r="755" spans="1:16" ht="69.95">
      <c r="A755" s="67" t="s">
        <v>2821</v>
      </c>
      <c r="B755" s="69">
        <v>45706</v>
      </c>
      <c r="C755" s="67" t="s">
        <v>708</v>
      </c>
      <c r="D755" s="67" t="s">
        <v>1823</v>
      </c>
      <c r="E755" s="67" t="s">
        <v>1824</v>
      </c>
      <c r="F755" s="67" t="s">
        <v>1825</v>
      </c>
      <c r="G755" s="67" t="s">
        <v>1826</v>
      </c>
      <c r="H755" s="67" t="s">
        <v>1818</v>
      </c>
      <c r="I755" s="67" t="s">
        <v>1826</v>
      </c>
      <c r="J755" s="67" t="s">
        <v>330</v>
      </c>
      <c r="K755" s="70" t="s">
        <v>7</v>
      </c>
      <c r="L755" s="130"/>
      <c r="M755" s="67" t="s">
        <v>585</v>
      </c>
      <c r="N755" s="70" t="s">
        <v>3783</v>
      </c>
      <c r="O755" s="70" t="s">
        <v>3784</v>
      </c>
      <c r="P755" s="67" t="s">
        <v>591</v>
      </c>
    </row>
    <row r="756" spans="1:16" ht="42">
      <c r="A756" s="67" t="s">
        <v>123</v>
      </c>
      <c r="B756" s="69">
        <v>45741</v>
      </c>
      <c r="C756" s="67" t="s">
        <v>708</v>
      </c>
      <c r="D756" s="67" t="s">
        <v>1823</v>
      </c>
      <c r="E756" s="67" t="s">
        <v>1824</v>
      </c>
      <c r="F756" s="67" t="s">
        <v>1825</v>
      </c>
      <c r="G756" s="67" t="s">
        <v>1826</v>
      </c>
      <c r="H756" s="67" t="s">
        <v>1818</v>
      </c>
      <c r="I756" s="67" t="s">
        <v>1826</v>
      </c>
      <c r="J756" s="67" t="s">
        <v>18</v>
      </c>
      <c r="K756" s="70" t="s">
        <v>2829</v>
      </c>
      <c r="L756" s="70" t="s">
        <v>3098</v>
      </c>
      <c r="M756" s="67" t="s">
        <v>615</v>
      </c>
      <c r="N756" s="70" t="s">
        <v>3785</v>
      </c>
      <c r="O756" s="70" t="s">
        <v>3484</v>
      </c>
      <c r="P756" s="67" t="s">
        <v>591</v>
      </c>
    </row>
    <row r="757" spans="1:16" ht="14.1">
      <c r="A757" s="67" t="s">
        <v>2821</v>
      </c>
      <c r="B757" s="69">
        <v>45698</v>
      </c>
      <c r="C757" s="67" t="s">
        <v>708</v>
      </c>
      <c r="D757" s="67" t="s">
        <v>1410</v>
      </c>
      <c r="E757" s="67" t="s">
        <v>1411</v>
      </c>
      <c r="F757" s="67" t="s">
        <v>1410</v>
      </c>
      <c r="G757" s="67" t="s">
        <v>3786</v>
      </c>
      <c r="H757" s="67" t="s">
        <v>3787</v>
      </c>
      <c r="I757" s="67" t="s">
        <v>3786</v>
      </c>
      <c r="J757" s="67" t="s">
        <v>330</v>
      </c>
      <c r="K757" s="70" t="s">
        <v>7</v>
      </c>
      <c r="L757" s="130"/>
      <c r="M757" s="67" t="s">
        <v>585</v>
      </c>
      <c r="N757" s="70" t="s">
        <v>2825</v>
      </c>
      <c r="O757" s="70" t="s">
        <v>2826</v>
      </c>
      <c r="P757" s="67" t="s">
        <v>588</v>
      </c>
    </row>
    <row r="758" spans="1:16" ht="14.1">
      <c r="A758" s="67" t="s">
        <v>2821</v>
      </c>
      <c r="B758" s="69">
        <v>45698</v>
      </c>
      <c r="C758" s="67" t="s">
        <v>708</v>
      </c>
      <c r="D758" s="67" t="s">
        <v>1410</v>
      </c>
      <c r="E758" s="67" t="s">
        <v>1411</v>
      </c>
      <c r="F758" s="67" t="s">
        <v>1410</v>
      </c>
      <c r="G758" s="67" t="s">
        <v>3786</v>
      </c>
      <c r="H758" s="67" t="s">
        <v>3787</v>
      </c>
      <c r="I758" s="67" t="s">
        <v>3786</v>
      </c>
      <c r="J758" s="67" t="s">
        <v>330</v>
      </c>
      <c r="K758" s="70" t="s">
        <v>7</v>
      </c>
      <c r="L758" s="130"/>
      <c r="M758" s="67" t="s">
        <v>585</v>
      </c>
      <c r="N758" s="70" t="s">
        <v>2825</v>
      </c>
      <c r="O758" s="70" t="s">
        <v>2826</v>
      </c>
      <c r="P758" s="67" t="s">
        <v>588</v>
      </c>
    </row>
    <row r="759" spans="1:16" ht="14.1">
      <c r="A759" s="67" t="s">
        <v>2821</v>
      </c>
      <c r="B759" s="69">
        <v>45708</v>
      </c>
      <c r="C759" s="67" t="s">
        <v>708</v>
      </c>
      <c r="D759" s="67" t="s">
        <v>1410</v>
      </c>
      <c r="E759" s="67" t="s">
        <v>1411</v>
      </c>
      <c r="F759" s="67" t="s">
        <v>1410</v>
      </c>
      <c r="G759" s="67" t="s">
        <v>3786</v>
      </c>
      <c r="H759" s="67" t="s">
        <v>3787</v>
      </c>
      <c r="I759" s="67" t="s">
        <v>3786</v>
      </c>
      <c r="J759" s="67" t="s">
        <v>330</v>
      </c>
      <c r="K759" s="70" t="s">
        <v>7</v>
      </c>
      <c r="L759" s="130"/>
      <c r="M759" s="67" t="s">
        <v>585</v>
      </c>
      <c r="N759" s="70" t="s">
        <v>2825</v>
      </c>
      <c r="O759" s="70" t="s">
        <v>2826</v>
      </c>
      <c r="P759" s="67" t="s">
        <v>588</v>
      </c>
    </row>
    <row r="760" spans="1:16" ht="42">
      <c r="A760" s="67" t="s">
        <v>123</v>
      </c>
      <c r="B760" s="69">
        <v>45748</v>
      </c>
      <c r="C760" s="67" t="s">
        <v>708</v>
      </c>
      <c r="D760" s="67" t="s">
        <v>1410</v>
      </c>
      <c r="E760" s="67" t="s">
        <v>1411</v>
      </c>
      <c r="F760" s="67" t="s">
        <v>1410</v>
      </c>
      <c r="G760" s="67" t="s">
        <v>3786</v>
      </c>
      <c r="H760" s="67" t="s">
        <v>3787</v>
      </c>
      <c r="I760" s="67" t="s">
        <v>3786</v>
      </c>
      <c r="J760" s="67" t="s">
        <v>584</v>
      </c>
      <c r="K760" s="70" t="s">
        <v>7</v>
      </c>
      <c r="L760" s="70" t="s">
        <v>2991</v>
      </c>
      <c r="M760" s="67" t="s">
        <v>615</v>
      </c>
      <c r="N760" s="70" t="s">
        <v>2837</v>
      </c>
      <c r="O760" s="70" t="s">
        <v>1821</v>
      </c>
      <c r="P760" s="67" t="s">
        <v>588</v>
      </c>
    </row>
    <row r="761" spans="1:16" ht="182.1">
      <c r="A761" s="67" t="s">
        <v>2821</v>
      </c>
      <c r="B761" s="69">
        <v>45707</v>
      </c>
      <c r="C761" s="67" t="s">
        <v>708</v>
      </c>
      <c r="D761" s="67" t="s">
        <v>2279</v>
      </c>
      <c r="E761" s="67" t="s">
        <v>2280</v>
      </c>
      <c r="F761" s="67" t="s">
        <v>2281</v>
      </c>
      <c r="G761" s="67" t="s">
        <v>2280</v>
      </c>
      <c r="H761" s="67" t="s">
        <v>3788</v>
      </c>
      <c r="I761" s="67" t="s">
        <v>3789</v>
      </c>
      <c r="J761" s="67" t="s">
        <v>330</v>
      </c>
      <c r="K761" s="70" t="s">
        <v>7</v>
      </c>
      <c r="L761" s="130"/>
      <c r="M761" s="67" t="s">
        <v>585</v>
      </c>
      <c r="N761" s="70" t="s">
        <v>3790</v>
      </c>
      <c r="O761" s="70" t="s">
        <v>3791</v>
      </c>
      <c r="P761" s="67" t="s">
        <v>588</v>
      </c>
    </row>
    <row r="762" spans="1:16" ht="126">
      <c r="A762" s="67" t="s">
        <v>123</v>
      </c>
      <c r="B762" s="69">
        <v>45728</v>
      </c>
      <c r="C762" s="67" t="s">
        <v>708</v>
      </c>
      <c r="D762" s="67" t="s">
        <v>2279</v>
      </c>
      <c r="E762" s="67" t="s">
        <v>2280</v>
      </c>
      <c r="F762" s="67" t="s">
        <v>2281</v>
      </c>
      <c r="G762" s="67" t="s">
        <v>2280</v>
      </c>
      <c r="H762" s="67" t="s">
        <v>3788</v>
      </c>
      <c r="I762" s="67" t="s">
        <v>3789</v>
      </c>
      <c r="J762" s="67" t="s">
        <v>18</v>
      </c>
      <c r="K762" s="70" t="s">
        <v>7</v>
      </c>
      <c r="L762" s="130"/>
      <c r="M762" s="67" t="s">
        <v>609</v>
      </c>
      <c r="N762" s="70" t="s">
        <v>3792</v>
      </c>
      <c r="O762" s="70" t="s">
        <v>3793</v>
      </c>
      <c r="P762" s="67" t="s">
        <v>588</v>
      </c>
    </row>
    <row r="763" spans="1:16" ht="42">
      <c r="A763" s="67" t="s">
        <v>123</v>
      </c>
      <c r="B763" s="69">
        <v>45747</v>
      </c>
      <c r="C763" s="67" t="s">
        <v>708</v>
      </c>
      <c r="D763" s="67" t="s">
        <v>2279</v>
      </c>
      <c r="E763" s="67" t="s">
        <v>2280</v>
      </c>
      <c r="F763" s="67" t="s">
        <v>2281</v>
      </c>
      <c r="G763" s="67" t="s">
        <v>2280</v>
      </c>
      <c r="H763" s="67" t="s">
        <v>3788</v>
      </c>
      <c r="I763" s="67" t="s">
        <v>3789</v>
      </c>
      <c r="J763" s="67" t="s">
        <v>584</v>
      </c>
      <c r="K763" s="70" t="s">
        <v>8</v>
      </c>
      <c r="L763" s="70" t="s">
        <v>3287</v>
      </c>
      <c r="M763" s="67" t="s">
        <v>615</v>
      </c>
      <c r="N763" s="70" t="s">
        <v>2837</v>
      </c>
      <c r="O763" s="70" t="s">
        <v>1821</v>
      </c>
      <c r="P763" s="67" t="s">
        <v>588</v>
      </c>
    </row>
    <row r="764" spans="1:16" ht="14.1">
      <c r="A764" s="67" t="s">
        <v>2821</v>
      </c>
      <c r="B764" s="69">
        <v>45707</v>
      </c>
      <c r="C764" s="67" t="s">
        <v>708</v>
      </c>
      <c r="D764" s="67" t="s">
        <v>2263</v>
      </c>
      <c r="E764" s="67" t="s">
        <v>2264</v>
      </c>
      <c r="F764" s="67" t="s">
        <v>2265</v>
      </c>
      <c r="G764" s="67" t="s">
        <v>2264</v>
      </c>
      <c r="H764" s="67" t="s">
        <v>3794</v>
      </c>
      <c r="I764" s="67" t="s">
        <v>3795</v>
      </c>
      <c r="J764" s="67" t="s">
        <v>330</v>
      </c>
      <c r="K764" s="70" t="s">
        <v>7</v>
      </c>
      <c r="L764" s="130"/>
      <c r="M764" s="67" t="s">
        <v>585</v>
      </c>
      <c r="N764" s="70" t="s">
        <v>2825</v>
      </c>
      <c r="O764" s="70" t="s">
        <v>2826</v>
      </c>
      <c r="P764" s="67" t="s">
        <v>588</v>
      </c>
    </row>
    <row r="765" spans="1:16" ht="42">
      <c r="A765" s="67" t="s">
        <v>123</v>
      </c>
      <c r="B765" s="69">
        <v>45747</v>
      </c>
      <c r="C765" s="67" t="s">
        <v>708</v>
      </c>
      <c r="D765" s="67" t="s">
        <v>2263</v>
      </c>
      <c r="E765" s="67" t="s">
        <v>2264</v>
      </c>
      <c r="F765" s="67" t="s">
        <v>2265</v>
      </c>
      <c r="G765" s="67" t="s">
        <v>2264</v>
      </c>
      <c r="H765" s="67" t="s">
        <v>3794</v>
      </c>
      <c r="I765" s="67" t="s">
        <v>3795</v>
      </c>
      <c r="J765" s="67" t="s">
        <v>584</v>
      </c>
      <c r="K765" s="70" t="s">
        <v>8</v>
      </c>
      <c r="L765" s="70" t="s">
        <v>3287</v>
      </c>
      <c r="M765" s="67" t="s">
        <v>615</v>
      </c>
      <c r="N765" s="70" t="s">
        <v>2837</v>
      </c>
      <c r="O765" s="70" t="s">
        <v>1821</v>
      </c>
      <c r="P765" s="67" t="s">
        <v>588</v>
      </c>
    </row>
    <row r="766" spans="1:16" ht="14.1">
      <c r="A766" s="67" t="s">
        <v>2821</v>
      </c>
      <c r="B766" s="69">
        <v>45707</v>
      </c>
      <c r="C766" s="67" t="s">
        <v>708</v>
      </c>
      <c r="D766" s="67" t="s">
        <v>2276</v>
      </c>
      <c r="E766" s="67" t="s">
        <v>2277</v>
      </c>
      <c r="F766" s="67" t="s">
        <v>2278</v>
      </c>
      <c r="G766" s="67" t="s">
        <v>2277</v>
      </c>
      <c r="H766" s="67" t="s">
        <v>3796</v>
      </c>
      <c r="I766" s="67" t="s">
        <v>3797</v>
      </c>
      <c r="J766" s="67" t="s">
        <v>330</v>
      </c>
      <c r="K766" s="70" t="s">
        <v>7</v>
      </c>
      <c r="L766" s="130"/>
      <c r="M766" s="67" t="s">
        <v>585</v>
      </c>
      <c r="N766" s="70" t="s">
        <v>2825</v>
      </c>
      <c r="O766" s="70" t="s">
        <v>2826</v>
      </c>
      <c r="P766" s="67" t="s">
        <v>588</v>
      </c>
    </row>
    <row r="767" spans="1:16" ht="42">
      <c r="A767" s="67" t="s">
        <v>123</v>
      </c>
      <c r="B767" s="69">
        <v>45747</v>
      </c>
      <c r="C767" s="67" t="s">
        <v>708</v>
      </c>
      <c r="D767" s="67" t="s">
        <v>2276</v>
      </c>
      <c r="E767" s="67" t="s">
        <v>2277</v>
      </c>
      <c r="F767" s="67" t="s">
        <v>2278</v>
      </c>
      <c r="G767" s="67" t="s">
        <v>2277</v>
      </c>
      <c r="H767" s="67" t="s">
        <v>3796</v>
      </c>
      <c r="I767" s="67" t="s">
        <v>3797</v>
      </c>
      <c r="J767" s="67" t="s">
        <v>584</v>
      </c>
      <c r="K767" s="70" t="s">
        <v>8</v>
      </c>
      <c r="L767" s="70" t="s">
        <v>3287</v>
      </c>
      <c r="M767" s="67" t="s">
        <v>615</v>
      </c>
      <c r="N767" s="70" t="s">
        <v>2837</v>
      </c>
      <c r="O767" s="70" t="s">
        <v>1821</v>
      </c>
      <c r="P767" s="67" t="s">
        <v>588</v>
      </c>
    </row>
    <row r="768" spans="1:16" ht="14.1">
      <c r="A768" s="67" t="s">
        <v>2821</v>
      </c>
      <c r="B768" s="69">
        <v>45707</v>
      </c>
      <c r="C768" s="67" t="s">
        <v>708</v>
      </c>
      <c r="D768" s="67" t="s">
        <v>2270</v>
      </c>
      <c r="E768" s="67" t="s">
        <v>2271</v>
      </c>
      <c r="F768" s="67" t="s">
        <v>2272</v>
      </c>
      <c r="G768" s="67" t="s">
        <v>2271</v>
      </c>
      <c r="H768" s="67" t="s">
        <v>3798</v>
      </c>
      <c r="I768" s="67" t="s">
        <v>3799</v>
      </c>
      <c r="J768" s="67" t="s">
        <v>330</v>
      </c>
      <c r="K768" s="70" t="s">
        <v>7</v>
      </c>
      <c r="L768" s="130"/>
      <c r="M768" s="67" t="s">
        <v>585</v>
      </c>
      <c r="N768" s="70" t="s">
        <v>2825</v>
      </c>
      <c r="O768" s="70" t="s">
        <v>2826</v>
      </c>
      <c r="P768" s="67" t="s">
        <v>588</v>
      </c>
    </row>
    <row r="769" spans="1:16" ht="42">
      <c r="A769" s="67" t="s">
        <v>123</v>
      </c>
      <c r="B769" s="69">
        <v>45747</v>
      </c>
      <c r="C769" s="67" t="s">
        <v>708</v>
      </c>
      <c r="D769" s="67" t="s">
        <v>2270</v>
      </c>
      <c r="E769" s="67" t="s">
        <v>2271</v>
      </c>
      <c r="F769" s="67" t="s">
        <v>2272</v>
      </c>
      <c r="G769" s="67" t="s">
        <v>2271</v>
      </c>
      <c r="H769" s="67" t="s">
        <v>3798</v>
      </c>
      <c r="I769" s="67" t="s">
        <v>3799</v>
      </c>
      <c r="J769" s="67" t="s">
        <v>584</v>
      </c>
      <c r="K769" s="70" t="s">
        <v>8</v>
      </c>
      <c r="L769" s="70" t="s">
        <v>3287</v>
      </c>
      <c r="M769" s="67" t="s">
        <v>615</v>
      </c>
      <c r="N769" s="70" t="s">
        <v>2837</v>
      </c>
      <c r="O769" s="70" t="s">
        <v>1821</v>
      </c>
      <c r="P769" s="67" t="s">
        <v>588</v>
      </c>
    </row>
    <row r="770" spans="1:16" ht="14.1">
      <c r="A770" s="67" t="s">
        <v>2821</v>
      </c>
      <c r="B770" s="69">
        <v>45707</v>
      </c>
      <c r="C770" s="67" t="s">
        <v>708</v>
      </c>
      <c r="D770" s="67" t="s">
        <v>2285</v>
      </c>
      <c r="E770" s="67" t="s">
        <v>2286</v>
      </c>
      <c r="F770" s="67" t="s">
        <v>2287</v>
      </c>
      <c r="G770" s="67" t="s">
        <v>2286</v>
      </c>
      <c r="H770" s="67" t="s">
        <v>3800</v>
      </c>
      <c r="I770" s="67" t="s">
        <v>3801</v>
      </c>
      <c r="J770" s="67" t="s">
        <v>330</v>
      </c>
      <c r="K770" s="70" t="s">
        <v>7</v>
      </c>
      <c r="L770" s="130"/>
      <c r="M770" s="67" t="s">
        <v>585</v>
      </c>
      <c r="N770" s="70" t="s">
        <v>2825</v>
      </c>
      <c r="O770" s="70" t="s">
        <v>2826</v>
      </c>
      <c r="P770" s="67" t="s">
        <v>588</v>
      </c>
    </row>
    <row r="771" spans="1:16" ht="42">
      <c r="A771" s="67" t="s">
        <v>123</v>
      </c>
      <c r="B771" s="69">
        <v>45747</v>
      </c>
      <c r="C771" s="67" t="s">
        <v>708</v>
      </c>
      <c r="D771" s="67" t="s">
        <v>2285</v>
      </c>
      <c r="E771" s="67" t="s">
        <v>2286</v>
      </c>
      <c r="F771" s="67" t="s">
        <v>2287</v>
      </c>
      <c r="G771" s="67" t="s">
        <v>2286</v>
      </c>
      <c r="H771" s="67" t="s">
        <v>3800</v>
      </c>
      <c r="I771" s="67" t="s">
        <v>3801</v>
      </c>
      <c r="J771" s="67" t="s">
        <v>584</v>
      </c>
      <c r="K771" s="70" t="s">
        <v>8</v>
      </c>
      <c r="L771" s="70" t="s">
        <v>3287</v>
      </c>
      <c r="M771" s="67" t="s">
        <v>615</v>
      </c>
      <c r="N771" s="70" t="s">
        <v>2837</v>
      </c>
      <c r="O771" s="70" t="s">
        <v>1821</v>
      </c>
      <c r="P771" s="67" t="s">
        <v>588</v>
      </c>
    </row>
    <row r="772" spans="1:16" ht="14.1">
      <c r="A772" s="67" t="s">
        <v>2821</v>
      </c>
      <c r="B772" s="69">
        <v>45707</v>
      </c>
      <c r="C772" s="67" t="s">
        <v>708</v>
      </c>
      <c r="D772" s="67" t="s">
        <v>2257</v>
      </c>
      <c r="E772" s="67" t="s">
        <v>2258</v>
      </c>
      <c r="F772" s="67" t="s">
        <v>2259</v>
      </c>
      <c r="G772" s="67" t="s">
        <v>2258</v>
      </c>
      <c r="H772" s="67" t="s">
        <v>3802</v>
      </c>
      <c r="I772" s="67" t="s">
        <v>3803</v>
      </c>
      <c r="J772" s="67" t="s">
        <v>330</v>
      </c>
      <c r="K772" s="70" t="s">
        <v>7</v>
      </c>
      <c r="L772" s="130"/>
      <c r="M772" s="67" t="s">
        <v>585</v>
      </c>
      <c r="N772" s="70" t="s">
        <v>2825</v>
      </c>
      <c r="O772" s="70" t="s">
        <v>2826</v>
      </c>
      <c r="P772" s="67" t="s">
        <v>588</v>
      </c>
    </row>
    <row r="773" spans="1:16" ht="42">
      <c r="A773" s="67" t="s">
        <v>123</v>
      </c>
      <c r="B773" s="69">
        <v>45747</v>
      </c>
      <c r="C773" s="67" t="s">
        <v>708</v>
      </c>
      <c r="D773" s="67" t="s">
        <v>2257</v>
      </c>
      <c r="E773" s="67" t="s">
        <v>2258</v>
      </c>
      <c r="F773" s="67" t="s">
        <v>2259</v>
      </c>
      <c r="G773" s="67" t="s">
        <v>2258</v>
      </c>
      <c r="H773" s="67" t="s">
        <v>3802</v>
      </c>
      <c r="I773" s="67" t="s">
        <v>3803</v>
      </c>
      <c r="J773" s="67" t="s">
        <v>584</v>
      </c>
      <c r="K773" s="70" t="s">
        <v>8</v>
      </c>
      <c r="L773" s="70" t="s">
        <v>3287</v>
      </c>
      <c r="M773" s="67" t="s">
        <v>615</v>
      </c>
      <c r="N773" s="70" t="s">
        <v>2837</v>
      </c>
      <c r="O773" s="70" t="s">
        <v>1821</v>
      </c>
      <c r="P773" s="67" t="s">
        <v>588</v>
      </c>
    </row>
    <row r="774" spans="1:16" ht="27.95">
      <c r="A774" s="67" t="s">
        <v>2821</v>
      </c>
      <c r="B774" s="69">
        <v>45707</v>
      </c>
      <c r="C774" s="67" t="s">
        <v>708</v>
      </c>
      <c r="D774" s="67" t="s">
        <v>2240</v>
      </c>
      <c r="E774" s="67" t="s">
        <v>2241</v>
      </c>
      <c r="F774" s="67" t="s">
        <v>2242</v>
      </c>
      <c r="G774" s="67" t="s">
        <v>2241</v>
      </c>
      <c r="H774" s="67" t="s">
        <v>3804</v>
      </c>
      <c r="I774" s="67" t="s">
        <v>3805</v>
      </c>
      <c r="J774" s="67" t="s">
        <v>330</v>
      </c>
      <c r="K774" s="70" t="s">
        <v>7</v>
      </c>
      <c r="L774" s="130"/>
      <c r="M774" s="67" t="s">
        <v>585</v>
      </c>
      <c r="N774" s="70" t="s">
        <v>3806</v>
      </c>
      <c r="O774" s="70" t="s">
        <v>3807</v>
      </c>
      <c r="P774" s="67" t="s">
        <v>591</v>
      </c>
    </row>
    <row r="775" spans="1:16" ht="42">
      <c r="A775" s="67" t="s">
        <v>123</v>
      </c>
      <c r="B775" s="69">
        <v>45747</v>
      </c>
      <c r="C775" s="67" t="s">
        <v>708</v>
      </c>
      <c r="D775" s="67" t="s">
        <v>2240</v>
      </c>
      <c r="E775" s="67" t="s">
        <v>2241</v>
      </c>
      <c r="F775" s="67" t="s">
        <v>2242</v>
      </c>
      <c r="G775" s="67" t="s">
        <v>2241</v>
      </c>
      <c r="H775" s="67" t="s">
        <v>3804</v>
      </c>
      <c r="I775" s="67" t="s">
        <v>3805</v>
      </c>
      <c r="J775" s="67" t="s">
        <v>584</v>
      </c>
      <c r="K775" s="70" t="s">
        <v>8</v>
      </c>
      <c r="L775" s="70" t="s">
        <v>3287</v>
      </c>
      <c r="M775" s="67" t="s">
        <v>615</v>
      </c>
      <c r="N775" s="70" t="s">
        <v>2837</v>
      </c>
      <c r="O775" s="70" t="s">
        <v>1821</v>
      </c>
      <c r="P775" s="67" t="s">
        <v>588</v>
      </c>
    </row>
    <row r="776" spans="1:16" ht="56.1">
      <c r="A776" s="67" t="s">
        <v>2821</v>
      </c>
      <c r="B776" s="69">
        <v>45707</v>
      </c>
      <c r="C776" s="67" t="s">
        <v>708</v>
      </c>
      <c r="D776" s="67" t="s">
        <v>2253</v>
      </c>
      <c r="E776" s="67" t="s">
        <v>2254</v>
      </c>
      <c r="F776" s="67" t="s">
        <v>2255</v>
      </c>
      <c r="G776" s="67" t="s">
        <v>3808</v>
      </c>
      <c r="H776" s="67" t="s">
        <v>3809</v>
      </c>
      <c r="I776" s="67" t="s">
        <v>3810</v>
      </c>
      <c r="J776" s="67" t="s">
        <v>330</v>
      </c>
      <c r="K776" s="70" t="s">
        <v>7</v>
      </c>
      <c r="L776" s="130"/>
      <c r="M776" s="67" t="s">
        <v>585</v>
      </c>
      <c r="N776" s="70" t="s">
        <v>3811</v>
      </c>
      <c r="O776" s="70" t="s">
        <v>3812</v>
      </c>
      <c r="P776" s="67" t="s">
        <v>591</v>
      </c>
    </row>
    <row r="777" spans="1:16" ht="42">
      <c r="A777" s="67" t="s">
        <v>2821</v>
      </c>
      <c r="B777" s="69">
        <v>45707</v>
      </c>
      <c r="C777" s="67" t="s">
        <v>708</v>
      </c>
      <c r="D777" s="67" t="s">
        <v>2253</v>
      </c>
      <c r="E777" s="67" t="s">
        <v>2254</v>
      </c>
      <c r="F777" s="67" t="s">
        <v>2255</v>
      </c>
      <c r="G777" s="67" t="s">
        <v>3808</v>
      </c>
      <c r="H777" s="67" t="s">
        <v>3809</v>
      </c>
      <c r="I777" s="67" t="s">
        <v>3810</v>
      </c>
      <c r="J777" s="67" t="s">
        <v>330</v>
      </c>
      <c r="K777" s="70" t="s">
        <v>7</v>
      </c>
      <c r="L777" s="130"/>
      <c r="M777" s="67" t="s">
        <v>585</v>
      </c>
      <c r="N777" s="70" t="s">
        <v>3813</v>
      </c>
      <c r="O777" s="70" t="s">
        <v>3814</v>
      </c>
      <c r="P777" s="67" t="s">
        <v>591</v>
      </c>
    </row>
    <row r="778" spans="1:16" ht="56.1">
      <c r="A778" s="67" t="s">
        <v>2821</v>
      </c>
      <c r="B778" s="69">
        <v>45707</v>
      </c>
      <c r="C778" s="67" t="s">
        <v>708</v>
      </c>
      <c r="D778" s="67" t="s">
        <v>2253</v>
      </c>
      <c r="E778" s="67" t="s">
        <v>2254</v>
      </c>
      <c r="F778" s="67" t="s">
        <v>2255</v>
      </c>
      <c r="G778" s="67" t="s">
        <v>3808</v>
      </c>
      <c r="H778" s="67" t="s">
        <v>3809</v>
      </c>
      <c r="I778" s="67" t="s">
        <v>3810</v>
      </c>
      <c r="J778" s="67" t="s">
        <v>330</v>
      </c>
      <c r="K778" s="70" t="s">
        <v>7</v>
      </c>
      <c r="L778" s="130"/>
      <c r="M778" s="67" t="s">
        <v>585</v>
      </c>
      <c r="N778" s="70" t="s">
        <v>3815</v>
      </c>
      <c r="O778" s="70" t="s">
        <v>3816</v>
      </c>
      <c r="P778" s="67" t="s">
        <v>591</v>
      </c>
    </row>
    <row r="779" spans="1:16" ht="69.95">
      <c r="A779" s="67" t="s">
        <v>123</v>
      </c>
      <c r="B779" s="69">
        <v>45727</v>
      </c>
      <c r="C779" s="67" t="s">
        <v>708</v>
      </c>
      <c r="D779" s="67" t="s">
        <v>2253</v>
      </c>
      <c r="E779" s="67" t="s">
        <v>2254</v>
      </c>
      <c r="F779" s="67" t="s">
        <v>2255</v>
      </c>
      <c r="G779" s="67" t="s">
        <v>3808</v>
      </c>
      <c r="H779" s="67" t="s">
        <v>3809</v>
      </c>
      <c r="I779" s="67" t="s">
        <v>3810</v>
      </c>
      <c r="J779" s="67" t="s">
        <v>18</v>
      </c>
      <c r="K779" s="70" t="s">
        <v>7</v>
      </c>
      <c r="L779" s="130"/>
      <c r="M779" s="67" t="s">
        <v>609</v>
      </c>
      <c r="N779" s="70" t="s">
        <v>3817</v>
      </c>
      <c r="O779" s="70" t="s">
        <v>590</v>
      </c>
      <c r="P779" s="67" t="s">
        <v>588</v>
      </c>
    </row>
    <row r="780" spans="1:16" ht="42">
      <c r="A780" s="67" t="s">
        <v>123</v>
      </c>
      <c r="B780" s="69">
        <v>45727</v>
      </c>
      <c r="C780" s="67" t="s">
        <v>708</v>
      </c>
      <c r="D780" s="67" t="s">
        <v>2253</v>
      </c>
      <c r="E780" s="67" t="s">
        <v>2254</v>
      </c>
      <c r="F780" s="67" t="s">
        <v>2255</v>
      </c>
      <c r="G780" s="67" t="s">
        <v>3808</v>
      </c>
      <c r="H780" s="67" t="s">
        <v>3809</v>
      </c>
      <c r="I780" s="67" t="s">
        <v>3810</v>
      </c>
      <c r="J780" s="67" t="s">
        <v>18</v>
      </c>
      <c r="K780" s="70" t="s">
        <v>7</v>
      </c>
      <c r="L780" s="130"/>
      <c r="M780" s="67" t="s">
        <v>609</v>
      </c>
      <c r="N780" s="70" t="s">
        <v>3818</v>
      </c>
      <c r="O780" s="70" t="s">
        <v>3819</v>
      </c>
      <c r="P780" s="67" t="s">
        <v>591</v>
      </c>
    </row>
    <row r="781" spans="1:16" ht="56.1">
      <c r="A781" s="67" t="s">
        <v>123</v>
      </c>
      <c r="B781" s="69">
        <v>45727</v>
      </c>
      <c r="C781" s="67" t="s">
        <v>708</v>
      </c>
      <c r="D781" s="67" t="s">
        <v>2253</v>
      </c>
      <c r="E781" s="67" t="s">
        <v>2254</v>
      </c>
      <c r="F781" s="67" t="s">
        <v>2255</v>
      </c>
      <c r="G781" s="67" t="s">
        <v>3808</v>
      </c>
      <c r="H781" s="67" t="s">
        <v>3809</v>
      </c>
      <c r="I781" s="67" t="s">
        <v>3810</v>
      </c>
      <c r="J781" s="67" t="s">
        <v>18</v>
      </c>
      <c r="K781" s="70" t="s">
        <v>7</v>
      </c>
      <c r="L781" s="130"/>
      <c r="M781" s="67" t="s">
        <v>609</v>
      </c>
      <c r="N781" s="70" t="s">
        <v>3820</v>
      </c>
      <c r="O781" s="70" t="s">
        <v>3821</v>
      </c>
      <c r="P781" s="67" t="s">
        <v>591</v>
      </c>
    </row>
    <row r="782" spans="1:16" ht="42">
      <c r="A782" s="67" t="s">
        <v>123</v>
      </c>
      <c r="B782" s="69">
        <v>45747</v>
      </c>
      <c r="C782" s="67" t="s">
        <v>708</v>
      </c>
      <c r="D782" s="67" t="s">
        <v>2253</v>
      </c>
      <c r="E782" s="67" t="s">
        <v>2254</v>
      </c>
      <c r="F782" s="67" t="s">
        <v>2255</v>
      </c>
      <c r="G782" s="67" t="s">
        <v>3808</v>
      </c>
      <c r="H782" s="67" t="s">
        <v>3809</v>
      </c>
      <c r="I782" s="67" t="s">
        <v>3810</v>
      </c>
      <c r="J782" s="67" t="s">
        <v>584</v>
      </c>
      <c r="K782" s="70" t="s">
        <v>8</v>
      </c>
      <c r="L782" s="70" t="s">
        <v>3287</v>
      </c>
      <c r="M782" s="67" t="s">
        <v>615</v>
      </c>
      <c r="N782" s="70" t="s">
        <v>2837</v>
      </c>
      <c r="O782" s="70" t="s">
        <v>1821</v>
      </c>
      <c r="P782" s="67" t="s">
        <v>588</v>
      </c>
    </row>
    <row r="783" spans="1:16" ht="14.1">
      <c r="A783" s="67" t="s">
        <v>2821</v>
      </c>
      <c r="B783" s="69">
        <v>45699</v>
      </c>
      <c r="C783" s="67" t="s">
        <v>708</v>
      </c>
      <c r="D783" s="67" t="s">
        <v>2237</v>
      </c>
      <c r="E783" s="67" t="s">
        <v>3822</v>
      </c>
      <c r="F783" s="67" t="s">
        <v>2239</v>
      </c>
      <c r="G783" s="67" t="s">
        <v>3822</v>
      </c>
      <c r="H783" s="67" t="s">
        <v>3823</v>
      </c>
      <c r="I783" s="67" t="s">
        <v>2238</v>
      </c>
      <c r="J783" s="67" t="s">
        <v>632</v>
      </c>
      <c r="K783" s="70" t="s">
        <v>7</v>
      </c>
      <c r="L783" s="130"/>
      <c r="M783" s="67" t="s">
        <v>585</v>
      </c>
      <c r="N783" s="70" t="s">
        <v>2825</v>
      </c>
      <c r="O783" s="70" t="s">
        <v>2826</v>
      </c>
      <c r="P783" s="67" t="s">
        <v>588</v>
      </c>
    </row>
    <row r="784" spans="1:16" ht="14.1">
      <c r="A784" s="67" t="s">
        <v>2821</v>
      </c>
      <c r="B784" s="69">
        <v>45707</v>
      </c>
      <c r="C784" s="67" t="s">
        <v>708</v>
      </c>
      <c r="D784" s="67" t="s">
        <v>2237</v>
      </c>
      <c r="E784" s="67" t="s">
        <v>3822</v>
      </c>
      <c r="F784" s="67" t="s">
        <v>2239</v>
      </c>
      <c r="G784" s="67" t="s">
        <v>3822</v>
      </c>
      <c r="H784" s="67" t="s">
        <v>3823</v>
      </c>
      <c r="I784" s="67" t="s">
        <v>2238</v>
      </c>
      <c r="J784" s="67" t="s">
        <v>330</v>
      </c>
      <c r="K784" s="70" t="s">
        <v>7</v>
      </c>
      <c r="L784" s="130"/>
      <c r="M784" s="67" t="s">
        <v>585</v>
      </c>
      <c r="N784" s="70" t="s">
        <v>2825</v>
      </c>
      <c r="O784" s="70" t="s">
        <v>2826</v>
      </c>
      <c r="P784" s="67" t="s">
        <v>588</v>
      </c>
    </row>
    <row r="785" spans="1:16" ht="42">
      <c r="A785" s="67" t="s">
        <v>123</v>
      </c>
      <c r="B785" s="69">
        <v>45747</v>
      </c>
      <c r="C785" s="67" t="s">
        <v>708</v>
      </c>
      <c r="D785" s="67" t="s">
        <v>2237</v>
      </c>
      <c r="E785" s="67" t="s">
        <v>3822</v>
      </c>
      <c r="F785" s="67" t="s">
        <v>2239</v>
      </c>
      <c r="G785" s="67" t="s">
        <v>3822</v>
      </c>
      <c r="H785" s="67" t="s">
        <v>3823</v>
      </c>
      <c r="I785" s="67" t="s">
        <v>2238</v>
      </c>
      <c r="J785" s="67" t="s">
        <v>584</v>
      </c>
      <c r="K785" s="70" t="s">
        <v>8</v>
      </c>
      <c r="L785" s="70" t="s">
        <v>3287</v>
      </c>
      <c r="M785" s="67" t="s">
        <v>615</v>
      </c>
      <c r="N785" s="70" t="s">
        <v>2837</v>
      </c>
      <c r="O785" s="70" t="s">
        <v>1821</v>
      </c>
      <c r="P785" s="67" t="s">
        <v>588</v>
      </c>
    </row>
    <row r="786" spans="1:16" ht="42">
      <c r="A786" s="67" t="s">
        <v>2821</v>
      </c>
      <c r="B786" s="69">
        <v>45707</v>
      </c>
      <c r="C786" s="67" t="s">
        <v>708</v>
      </c>
      <c r="D786" s="67" t="s">
        <v>2247</v>
      </c>
      <c r="E786" s="67" t="s">
        <v>2248</v>
      </c>
      <c r="F786" s="67" t="s">
        <v>2249</v>
      </c>
      <c r="G786" s="67" t="s">
        <v>3824</v>
      </c>
      <c r="H786" s="67" t="s">
        <v>3825</v>
      </c>
      <c r="I786" s="67" t="s">
        <v>3824</v>
      </c>
      <c r="J786" s="67" t="s">
        <v>330</v>
      </c>
      <c r="K786" s="70" t="s">
        <v>7</v>
      </c>
      <c r="L786" s="130"/>
      <c r="M786" s="67" t="s">
        <v>585</v>
      </c>
      <c r="N786" s="70" t="s">
        <v>3826</v>
      </c>
      <c r="O786" s="70" t="s">
        <v>3827</v>
      </c>
      <c r="P786" s="67" t="s">
        <v>591</v>
      </c>
    </row>
    <row r="787" spans="1:16" ht="14.1">
      <c r="A787" s="67" t="s">
        <v>2821</v>
      </c>
      <c r="B787" s="69">
        <v>45711</v>
      </c>
      <c r="C787" s="67" t="s">
        <v>708</v>
      </c>
      <c r="D787" s="67" t="s">
        <v>2247</v>
      </c>
      <c r="E787" s="67" t="s">
        <v>2248</v>
      </c>
      <c r="F787" s="67" t="s">
        <v>2249</v>
      </c>
      <c r="G787" s="67" t="s">
        <v>3824</v>
      </c>
      <c r="H787" s="67" t="s">
        <v>3825</v>
      </c>
      <c r="I787" s="67" t="s">
        <v>3824</v>
      </c>
      <c r="J787" s="67" t="s">
        <v>330</v>
      </c>
      <c r="K787" s="70" t="s">
        <v>7</v>
      </c>
      <c r="L787" s="130"/>
      <c r="M787" s="67" t="s">
        <v>585</v>
      </c>
      <c r="N787" s="70" t="s">
        <v>2825</v>
      </c>
      <c r="O787" s="70" t="s">
        <v>2826</v>
      </c>
      <c r="P787" s="67" t="s">
        <v>588</v>
      </c>
    </row>
    <row r="788" spans="1:16" ht="42">
      <c r="A788" s="67" t="s">
        <v>123</v>
      </c>
      <c r="B788" s="69">
        <v>45747</v>
      </c>
      <c r="C788" s="67" t="s">
        <v>708</v>
      </c>
      <c r="D788" s="67" t="s">
        <v>2247</v>
      </c>
      <c r="E788" s="67" t="s">
        <v>2248</v>
      </c>
      <c r="F788" s="67" t="s">
        <v>2249</v>
      </c>
      <c r="G788" s="67" t="s">
        <v>3824</v>
      </c>
      <c r="H788" s="67" t="s">
        <v>3825</v>
      </c>
      <c r="I788" s="67" t="s">
        <v>3824</v>
      </c>
      <c r="J788" s="67" t="s">
        <v>584</v>
      </c>
      <c r="K788" s="70" t="s">
        <v>8</v>
      </c>
      <c r="L788" s="70" t="s">
        <v>3287</v>
      </c>
      <c r="M788" s="67" t="s">
        <v>615</v>
      </c>
      <c r="N788" s="70" t="s">
        <v>2837</v>
      </c>
      <c r="O788" s="70" t="s">
        <v>1821</v>
      </c>
      <c r="P788" s="67" t="s">
        <v>588</v>
      </c>
    </row>
    <row r="789" spans="1:16" ht="69.95">
      <c r="A789" s="67" t="s">
        <v>2821</v>
      </c>
      <c r="B789" s="69">
        <v>45699</v>
      </c>
      <c r="C789" s="67" t="s">
        <v>708</v>
      </c>
      <c r="D789" s="67" t="s">
        <v>2496</v>
      </c>
      <c r="E789" s="67" t="s">
        <v>2497</v>
      </c>
      <c r="F789" s="67" t="s">
        <v>2498</v>
      </c>
      <c r="G789" s="67" t="s">
        <v>2497</v>
      </c>
      <c r="H789" s="67" t="s">
        <v>3828</v>
      </c>
      <c r="I789" s="67" t="s">
        <v>3829</v>
      </c>
      <c r="J789" s="67" t="s">
        <v>632</v>
      </c>
      <c r="K789" s="70" t="s">
        <v>7</v>
      </c>
      <c r="L789" s="130"/>
      <c r="M789" s="67" t="s">
        <v>585</v>
      </c>
      <c r="N789" s="70" t="s">
        <v>3830</v>
      </c>
      <c r="O789" s="70" t="s">
        <v>3831</v>
      </c>
      <c r="P789" s="67" t="s">
        <v>591</v>
      </c>
    </row>
    <row r="790" spans="1:16" ht="195.95">
      <c r="A790" s="67" t="s">
        <v>123</v>
      </c>
      <c r="B790" s="69">
        <v>45723</v>
      </c>
      <c r="C790" s="67" t="s">
        <v>708</v>
      </c>
      <c r="D790" s="67" t="s">
        <v>2496</v>
      </c>
      <c r="E790" s="67" t="s">
        <v>2497</v>
      </c>
      <c r="F790" s="67" t="s">
        <v>2498</v>
      </c>
      <c r="G790" s="67" t="s">
        <v>2497</v>
      </c>
      <c r="H790" s="67" t="s">
        <v>3828</v>
      </c>
      <c r="I790" s="67" t="s">
        <v>3829</v>
      </c>
      <c r="J790" s="67" t="s">
        <v>584</v>
      </c>
      <c r="K790" s="70" t="s">
        <v>12</v>
      </c>
      <c r="L790" s="130"/>
      <c r="M790" s="67" t="s">
        <v>609</v>
      </c>
      <c r="N790" s="70" t="s">
        <v>3832</v>
      </c>
      <c r="O790" s="70" t="s">
        <v>3833</v>
      </c>
      <c r="P790" s="67" t="s">
        <v>591</v>
      </c>
    </row>
    <row r="791" spans="1:16" ht="98.1">
      <c r="A791" s="67" t="s">
        <v>123</v>
      </c>
      <c r="B791" s="69">
        <v>45726</v>
      </c>
      <c r="C791" s="67" t="s">
        <v>708</v>
      </c>
      <c r="D791" s="67" t="s">
        <v>2496</v>
      </c>
      <c r="E791" s="67" t="s">
        <v>2497</v>
      </c>
      <c r="F791" s="67" t="s">
        <v>2498</v>
      </c>
      <c r="G791" s="67" t="s">
        <v>2497</v>
      </c>
      <c r="H791" s="67" t="s">
        <v>3828</v>
      </c>
      <c r="I791" s="67" t="s">
        <v>3829</v>
      </c>
      <c r="J791" s="67" t="s">
        <v>584</v>
      </c>
      <c r="K791" s="70" t="s">
        <v>14</v>
      </c>
      <c r="L791" s="130"/>
      <c r="M791" s="67" t="s">
        <v>609</v>
      </c>
      <c r="N791" s="70" t="s">
        <v>3834</v>
      </c>
      <c r="O791" s="70" t="s">
        <v>3831</v>
      </c>
      <c r="P791" s="67" t="s">
        <v>591</v>
      </c>
    </row>
    <row r="792" spans="1:16" ht="14.1">
      <c r="A792" s="67" t="s">
        <v>123</v>
      </c>
      <c r="B792" s="69">
        <v>45728</v>
      </c>
      <c r="C792" s="67" t="s">
        <v>708</v>
      </c>
      <c r="D792" s="67" t="s">
        <v>2496</v>
      </c>
      <c r="E792" s="67" t="s">
        <v>2497</v>
      </c>
      <c r="F792" s="67" t="s">
        <v>2498</v>
      </c>
      <c r="G792" s="67" t="s">
        <v>2497</v>
      </c>
      <c r="H792" s="67" t="s">
        <v>3828</v>
      </c>
      <c r="I792" s="67" t="s">
        <v>3829</v>
      </c>
      <c r="J792" s="67" t="s">
        <v>18</v>
      </c>
      <c r="K792" s="70" t="s">
        <v>12</v>
      </c>
      <c r="L792" s="130"/>
      <c r="M792" s="67" t="s">
        <v>623</v>
      </c>
      <c r="N792" s="70" t="s">
        <v>3835</v>
      </c>
      <c r="O792" s="70" t="s">
        <v>2826</v>
      </c>
      <c r="P792" s="67" t="s">
        <v>588</v>
      </c>
    </row>
    <row r="793" spans="1:16" ht="84">
      <c r="A793" s="67" t="s">
        <v>123</v>
      </c>
      <c r="B793" s="69">
        <v>45747</v>
      </c>
      <c r="C793" s="67" t="s">
        <v>708</v>
      </c>
      <c r="D793" s="67" t="s">
        <v>2496</v>
      </c>
      <c r="E793" s="67" t="s">
        <v>2497</v>
      </c>
      <c r="F793" s="67" t="s">
        <v>2498</v>
      </c>
      <c r="G793" s="67" t="s">
        <v>2497</v>
      </c>
      <c r="H793" s="67" t="s">
        <v>3828</v>
      </c>
      <c r="I793" s="67" t="s">
        <v>3829</v>
      </c>
      <c r="J793" s="67" t="s">
        <v>632</v>
      </c>
      <c r="K793" s="70" t="s">
        <v>7</v>
      </c>
      <c r="L793" s="70" t="s">
        <v>3775</v>
      </c>
      <c r="M793" s="67" t="s">
        <v>615</v>
      </c>
      <c r="N793" s="70" t="s">
        <v>3836</v>
      </c>
      <c r="O793" s="70" t="s">
        <v>3837</v>
      </c>
      <c r="P793" s="67" t="s">
        <v>588</v>
      </c>
    </row>
    <row r="794" spans="1:16" ht="42">
      <c r="A794" s="67" t="s">
        <v>2821</v>
      </c>
      <c r="B794" s="69">
        <v>45699</v>
      </c>
      <c r="C794" s="67" t="s">
        <v>708</v>
      </c>
      <c r="D794" s="67" t="s">
        <v>2514</v>
      </c>
      <c r="E794" s="67" t="s">
        <v>2515</v>
      </c>
      <c r="F794" s="67" t="s">
        <v>2516</v>
      </c>
      <c r="G794" s="67" t="s">
        <v>2515</v>
      </c>
      <c r="H794" s="67" t="s">
        <v>3838</v>
      </c>
      <c r="I794" s="67" t="s">
        <v>3839</v>
      </c>
      <c r="J794" s="67" t="s">
        <v>632</v>
      </c>
      <c r="K794" s="70" t="s">
        <v>7</v>
      </c>
      <c r="L794" s="130"/>
      <c r="M794" s="67" t="s">
        <v>585</v>
      </c>
      <c r="N794" s="70" t="s">
        <v>3840</v>
      </c>
      <c r="O794" s="70" t="s">
        <v>3841</v>
      </c>
      <c r="P794" s="67" t="s">
        <v>591</v>
      </c>
    </row>
    <row r="795" spans="1:16" ht="84">
      <c r="A795" s="67" t="s">
        <v>123</v>
      </c>
      <c r="B795" s="69">
        <v>45723</v>
      </c>
      <c r="C795" s="67" t="s">
        <v>708</v>
      </c>
      <c r="D795" s="67" t="s">
        <v>2514</v>
      </c>
      <c r="E795" s="67" t="s">
        <v>2515</v>
      </c>
      <c r="F795" s="67" t="s">
        <v>2516</v>
      </c>
      <c r="G795" s="67" t="s">
        <v>2515</v>
      </c>
      <c r="H795" s="67" t="s">
        <v>3838</v>
      </c>
      <c r="I795" s="67" t="s">
        <v>3839</v>
      </c>
      <c r="J795" s="67" t="s">
        <v>584</v>
      </c>
      <c r="K795" s="70" t="s">
        <v>12</v>
      </c>
      <c r="L795" s="130"/>
      <c r="M795" s="67" t="s">
        <v>609</v>
      </c>
      <c r="N795" s="70" t="s">
        <v>3842</v>
      </c>
      <c r="O795" s="70" t="s">
        <v>3843</v>
      </c>
      <c r="P795" s="67" t="s">
        <v>591</v>
      </c>
    </row>
    <row r="796" spans="1:16" ht="98.1">
      <c r="A796" s="67" t="s">
        <v>123</v>
      </c>
      <c r="B796" s="69">
        <v>45727</v>
      </c>
      <c r="C796" s="67" t="s">
        <v>708</v>
      </c>
      <c r="D796" s="67" t="s">
        <v>2514</v>
      </c>
      <c r="E796" s="67" t="s">
        <v>2515</v>
      </c>
      <c r="F796" s="67" t="s">
        <v>2516</v>
      </c>
      <c r="G796" s="67" t="s">
        <v>2515</v>
      </c>
      <c r="H796" s="67" t="s">
        <v>3838</v>
      </c>
      <c r="I796" s="67" t="s">
        <v>3839</v>
      </c>
      <c r="J796" s="67" t="s">
        <v>584</v>
      </c>
      <c r="K796" s="70" t="s">
        <v>14</v>
      </c>
      <c r="L796" s="130"/>
      <c r="M796" s="67" t="s">
        <v>609</v>
      </c>
      <c r="N796" s="70" t="s">
        <v>3844</v>
      </c>
      <c r="O796" s="70" t="s">
        <v>3845</v>
      </c>
      <c r="P796" s="67" t="s">
        <v>588</v>
      </c>
    </row>
    <row r="797" spans="1:16" ht="14.1">
      <c r="A797" s="67" t="s">
        <v>123</v>
      </c>
      <c r="B797" s="69">
        <v>45728</v>
      </c>
      <c r="C797" s="67" t="s">
        <v>708</v>
      </c>
      <c r="D797" s="67" t="s">
        <v>2514</v>
      </c>
      <c r="E797" s="67" t="s">
        <v>2515</v>
      </c>
      <c r="F797" s="67" t="s">
        <v>2516</v>
      </c>
      <c r="G797" s="67" t="s">
        <v>2515</v>
      </c>
      <c r="H797" s="67" t="s">
        <v>3838</v>
      </c>
      <c r="I797" s="67" t="s">
        <v>3839</v>
      </c>
      <c r="J797" s="67" t="s">
        <v>18</v>
      </c>
      <c r="K797" s="70" t="s">
        <v>12</v>
      </c>
      <c r="L797" s="130"/>
      <c r="M797" s="67" t="s">
        <v>623</v>
      </c>
      <c r="N797" s="70" t="s">
        <v>3835</v>
      </c>
      <c r="O797" s="70" t="s">
        <v>2826</v>
      </c>
      <c r="P797" s="67" t="s">
        <v>588</v>
      </c>
    </row>
    <row r="798" spans="1:16" ht="84">
      <c r="A798" s="67" t="s">
        <v>123</v>
      </c>
      <c r="B798" s="69">
        <v>45747</v>
      </c>
      <c r="C798" s="67" t="s">
        <v>708</v>
      </c>
      <c r="D798" s="67" t="s">
        <v>2514</v>
      </c>
      <c r="E798" s="67" t="s">
        <v>2515</v>
      </c>
      <c r="F798" s="67" t="s">
        <v>2516</v>
      </c>
      <c r="G798" s="67" t="s">
        <v>2515</v>
      </c>
      <c r="H798" s="67" t="s">
        <v>3838</v>
      </c>
      <c r="I798" s="67" t="s">
        <v>3839</v>
      </c>
      <c r="J798" s="67" t="s">
        <v>632</v>
      </c>
      <c r="K798" s="70" t="s">
        <v>7</v>
      </c>
      <c r="L798" s="70" t="s">
        <v>3775</v>
      </c>
      <c r="M798" s="67" t="s">
        <v>615</v>
      </c>
      <c r="N798" s="70" t="s">
        <v>3846</v>
      </c>
      <c r="O798" s="70" t="s">
        <v>3847</v>
      </c>
      <c r="P798" s="67" t="s">
        <v>588</v>
      </c>
    </row>
    <row r="799" spans="1:16" ht="56.1">
      <c r="A799" s="67" t="s">
        <v>123</v>
      </c>
      <c r="B799" s="69">
        <v>45723</v>
      </c>
      <c r="C799" s="67" t="s">
        <v>708</v>
      </c>
      <c r="D799" s="67" t="s">
        <v>2540</v>
      </c>
      <c r="E799" s="67" t="s">
        <v>2541</v>
      </c>
      <c r="F799" s="67" t="s">
        <v>2542</v>
      </c>
      <c r="G799" s="67" t="s">
        <v>2541</v>
      </c>
      <c r="H799" s="67" t="s">
        <v>3848</v>
      </c>
      <c r="I799" s="67" t="s">
        <v>3849</v>
      </c>
      <c r="J799" s="67" t="s">
        <v>584</v>
      </c>
      <c r="K799" s="70" t="s">
        <v>12</v>
      </c>
      <c r="L799" s="130"/>
      <c r="M799" s="67" t="s">
        <v>609</v>
      </c>
      <c r="N799" s="70" t="s">
        <v>3850</v>
      </c>
      <c r="O799" s="70" t="s">
        <v>3851</v>
      </c>
      <c r="P799" s="67" t="s">
        <v>591</v>
      </c>
    </row>
    <row r="800" spans="1:16" ht="98.1">
      <c r="A800" s="67" t="s">
        <v>123</v>
      </c>
      <c r="B800" s="69">
        <v>45723</v>
      </c>
      <c r="C800" s="67" t="s">
        <v>708</v>
      </c>
      <c r="D800" s="67" t="s">
        <v>2540</v>
      </c>
      <c r="E800" s="67" t="s">
        <v>2541</v>
      </c>
      <c r="F800" s="67" t="s">
        <v>2542</v>
      </c>
      <c r="G800" s="67" t="s">
        <v>2541</v>
      </c>
      <c r="H800" s="67" t="s">
        <v>3848</v>
      </c>
      <c r="I800" s="67" t="s">
        <v>3849</v>
      </c>
      <c r="J800" s="67" t="s">
        <v>584</v>
      </c>
      <c r="K800" s="70" t="s">
        <v>12</v>
      </c>
      <c r="L800" s="130"/>
      <c r="M800" s="67" t="s">
        <v>609</v>
      </c>
      <c r="N800" s="70" t="s">
        <v>3852</v>
      </c>
      <c r="O800" s="70" t="s">
        <v>3853</v>
      </c>
      <c r="P800" s="67" t="s">
        <v>591</v>
      </c>
    </row>
    <row r="801" spans="1:16" ht="14.1">
      <c r="A801" s="67" t="s">
        <v>2821</v>
      </c>
      <c r="B801" s="69">
        <v>45722</v>
      </c>
      <c r="C801" s="67" t="s">
        <v>708</v>
      </c>
      <c r="D801" s="67" t="s">
        <v>2540</v>
      </c>
      <c r="E801" s="67" t="s">
        <v>2541</v>
      </c>
      <c r="F801" s="67" t="s">
        <v>2542</v>
      </c>
      <c r="G801" s="67" t="s">
        <v>2541</v>
      </c>
      <c r="H801" s="67" t="s">
        <v>3848</v>
      </c>
      <c r="I801" s="67" t="s">
        <v>3849</v>
      </c>
      <c r="J801" s="67" t="s">
        <v>632</v>
      </c>
      <c r="K801" s="70" t="s">
        <v>7</v>
      </c>
      <c r="L801" s="130"/>
      <c r="M801" s="67" t="s">
        <v>585</v>
      </c>
      <c r="N801" s="70" t="s">
        <v>2825</v>
      </c>
      <c r="O801" s="70" t="s">
        <v>2826</v>
      </c>
      <c r="P801" s="67" t="s">
        <v>588</v>
      </c>
    </row>
    <row r="802" spans="1:16" ht="14.1">
      <c r="A802" s="67" t="s">
        <v>123</v>
      </c>
      <c r="B802" s="69">
        <v>45728</v>
      </c>
      <c r="C802" s="67" t="s">
        <v>708</v>
      </c>
      <c r="D802" s="67" t="s">
        <v>2540</v>
      </c>
      <c r="E802" s="67" t="s">
        <v>2541</v>
      </c>
      <c r="F802" s="67" t="s">
        <v>2542</v>
      </c>
      <c r="G802" s="67" t="s">
        <v>2541</v>
      </c>
      <c r="H802" s="67" t="s">
        <v>3848</v>
      </c>
      <c r="I802" s="67" t="s">
        <v>3849</v>
      </c>
      <c r="J802" s="67" t="s">
        <v>18</v>
      </c>
      <c r="K802" s="70" t="s">
        <v>12</v>
      </c>
      <c r="L802" s="130"/>
      <c r="M802" s="67" t="s">
        <v>609</v>
      </c>
      <c r="N802" s="70" t="s">
        <v>3835</v>
      </c>
      <c r="O802" s="70" t="s">
        <v>2826</v>
      </c>
      <c r="P802" s="67" t="s">
        <v>588</v>
      </c>
    </row>
    <row r="803" spans="1:16" ht="84">
      <c r="A803" s="67" t="s">
        <v>123</v>
      </c>
      <c r="B803" s="69">
        <v>45747</v>
      </c>
      <c r="C803" s="67" t="s">
        <v>708</v>
      </c>
      <c r="D803" s="67" t="s">
        <v>2540</v>
      </c>
      <c r="E803" s="67" t="s">
        <v>2541</v>
      </c>
      <c r="F803" s="67" t="s">
        <v>2542</v>
      </c>
      <c r="G803" s="67" t="s">
        <v>2541</v>
      </c>
      <c r="H803" s="67" t="s">
        <v>3848</v>
      </c>
      <c r="I803" s="67" t="s">
        <v>3849</v>
      </c>
      <c r="J803" s="67" t="s">
        <v>632</v>
      </c>
      <c r="K803" s="70" t="s">
        <v>7</v>
      </c>
      <c r="L803" s="70" t="s">
        <v>3775</v>
      </c>
      <c r="M803" s="67" t="s">
        <v>615</v>
      </c>
      <c r="N803" s="70" t="s">
        <v>2837</v>
      </c>
      <c r="O803" s="70" t="s">
        <v>1821</v>
      </c>
      <c r="P803" s="67" t="s">
        <v>588</v>
      </c>
    </row>
    <row r="804" spans="1:16" ht="56.1">
      <c r="A804" s="67" t="s">
        <v>123</v>
      </c>
      <c r="B804" s="69">
        <v>45723</v>
      </c>
      <c r="C804" s="67" t="s">
        <v>708</v>
      </c>
      <c r="D804" s="67" t="s">
        <v>2552</v>
      </c>
      <c r="E804" s="67" t="s">
        <v>2553</v>
      </c>
      <c r="F804" s="67" t="s">
        <v>2554</v>
      </c>
      <c r="G804" s="67" t="s">
        <v>2553</v>
      </c>
      <c r="H804" s="67" t="s">
        <v>3854</v>
      </c>
      <c r="I804" s="67" t="s">
        <v>3855</v>
      </c>
      <c r="J804" s="67" t="s">
        <v>584</v>
      </c>
      <c r="K804" s="70" t="s">
        <v>12</v>
      </c>
      <c r="L804" s="130"/>
      <c r="M804" s="67" t="s">
        <v>609</v>
      </c>
      <c r="N804" s="70" t="s">
        <v>3856</v>
      </c>
      <c r="O804" s="70" t="s">
        <v>3857</v>
      </c>
      <c r="P804" s="67" t="s">
        <v>591</v>
      </c>
    </row>
    <row r="805" spans="1:16" ht="27.95">
      <c r="A805" s="67" t="s">
        <v>123</v>
      </c>
      <c r="B805" s="69">
        <v>45723</v>
      </c>
      <c r="C805" s="67" t="s">
        <v>708</v>
      </c>
      <c r="D805" s="67" t="s">
        <v>2552</v>
      </c>
      <c r="E805" s="67" t="s">
        <v>2553</v>
      </c>
      <c r="F805" s="67" t="s">
        <v>2554</v>
      </c>
      <c r="G805" s="67" t="s">
        <v>2553</v>
      </c>
      <c r="H805" s="67" t="s">
        <v>3854</v>
      </c>
      <c r="I805" s="67" t="s">
        <v>3855</v>
      </c>
      <c r="J805" s="67" t="s">
        <v>584</v>
      </c>
      <c r="K805" s="70" t="s">
        <v>12</v>
      </c>
      <c r="L805" s="130"/>
      <c r="M805" s="67" t="s">
        <v>609</v>
      </c>
      <c r="N805" s="70" t="s">
        <v>3858</v>
      </c>
      <c r="O805" s="70" t="s">
        <v>3859</v>
      </c>
      <c r="P805" s="67" t="s">
        <v>591</v>
      </c>
    </row>
    <row r="806" spans="1:16" ht="84">
      <c r="A806" s="67" t="s">
        <v>123</v>
      </c>
      <c r="B806" s="69">
        <v>45723</v>
      </c>
      <c r="C806" s="67" t="s">
        <v>708</v>
      </c>
      <c r="D806" s="67" t="s">
        <v>2552</v>
      </c>
      <c r="E806" s="67" t="s">
        <v>2553</v>
      </c>
      <c r="F806" s="67" t="s">
        <v>2554</v>
      </c>
      <c r="G806" s="67" t="s">
        <v>2553</v>
      </c>
      <c r="H806" s="67" t="s">
        <v>3854</v>
      </c>
      <c r="I806" s="67" t="s">
        <v>3855</v>
      </c>
      <c r="J806" s="67" t="s">
        <v>584</v>
      </c>
      <c r="K806" s="70" t="s">
        <v>12</v>
      </c>
      <c r="L806" s="130"/>
      <c r="M806" s="67" t="s">
        <v>609</v>
      </c>
      <c r="N806" s="70" t="s">
        <v>3860</v>
      </c>
      <c r="O806" s="70" t="s">
        <v>3861</v>
      </c>
      <c r="P806" s="67" t="s">
        <v>591</v>
      </c>
    </row>
    <row r="807" spans="1:16" ht="14.1">
      <c r="A807" s="67" t="s">
        <v>2821</v>
      </c>
      <c r="B807" s="69">
        <v>45722</v>
      </c>
      <c r="C807" s="67" t="s">
        <v>708</v>
      </c>
      <c r="D807" s="67" t="s">
        <v>2552</v>
      </c>
      <c r="E807" s="67" t="s">
        <v>2553</v>
      </c>
      <c r="F807" s="67" t="s">
        <v>2554</v>
      </c>
      <c r="G807" s="67" t="s">
        <v>2553</v>
      </c>
      <c r="H807" s="67" t="s">
        <v>3854</v>
      </c>
      <c r="I807" s="67" t="s">
        <v>3855</v>
      </c>
      <c r="J807" s="67" t="s">
        <v>632</v>
      </c>
      <c r="K807" s="70" t="s">
        <v>7</v>
      </c>
      <c r="L807" s="130"/>
      <c r="M807" s="67" t="s">
        <v>585</v>
      </c>
      <c r="N807" s="70" t="s">
        <v>2825</v>
      </c>
      <c r="O807" s="70" t="s">
        <v>2826</v>
      </c>
      <c r="P807" s="67" t="s">
        <v>588</v>
      </c>
    </row>
    <row r="808" spans="1:16" ht="14.1">
      <c r="A808" s="67" t="s">
        <v>123</v>
      </c>
      <c r="B808" s="69">
        <v>45728</v>
      </c>
      <c r="C808" s="67" t="s">
        <v>708</v>
      </c>
      <c r="D808" s="67" t="s">
        <v>2552</v>
      </c>
      <c r="E808" s="67" t="s">
        <v>2553</v>
      </c>
      <c r="F808" s="67" t="s">
        <v>2554</v>
      </c>
      <c r="G808" s="67" t="s">
        <v>2553</v>
      </c>
      <c r="H808" s="67" t="s">
        <v>3854</v>
      </c>
      <c r="I808" s="67" t="s">
        <v>3855</v>
      </c>
      <c r="J808" s="67" t="s">
        <v>18</v>
      </c>
      <c r="K808" s="70" t="s">
        <v>12</v>
      </c>
      <c r="L808" s="130"/>
      <c r="M808" s="67" t="s">
        <v>623</v>
      </c>
      <c r="N808" s="70" t="s">
        <v>3835</v>
      </c>
      <c r="O808" s="70" t="s">
        <v>2826</v>
      </c>
      <c r="P808" s="67" t="s">
        <v>588</v>
      </c>
    </row>
    <row r="809" spans="1:16" ht="84">
      <c r="A809" s="67" t="s">
        <v>123</v>
      </c>
      <c r="B809" s="69">
        <v>45747</v>
      </c>
      <c r="C809" s="67" t="s">
        <v>708</v>
      </c>
      <c r="D809" s="67" t="s">
        <v>2552</v>
      </c>
      <c r="E809" s="67" t="s">
        <v>2553</v>
      </c>
      <c r="F809" s="67" t="s">
        <v>2554</v>
      </c>
      <c r="G809" s="67" t="s">
        <v>2553</v>
      </c>
      <c r="H809" s="67" t="s">
        <v>3854</v>
      </c>
      <c r="I809" s="67" t="s">
        <v>3855</v>
      </c>
      <c r="J809" s="67" t="s">
        <v>632</v>
      </c>
      <c r="K809" s="70" t="s">
        <v>7</v>
      </c>
      <c r="L809" s="70" t="s">
        <v>3775</v>
      </c>
      <c r="M809" s="67" t="s">
        <v>615</v>
      </c>
      <c r="N809" s="70" t="s">
        <v>2837</v>
      </c>
      <c r="O809" s="70" t="s">
        <v>1821</v>
      </c>
      <c r="P809" s="67" t="s">
        <v>588</v>
      </c>
    </row>
    <row r="810" spans="1:16" ht="111.95">
      <c r="A810" s="67" t="s">
        <v>123</v>
      </c>
      <c r="B810" s="69">
        <v>45723</v>
      </c>
      <c r="C810" s="67" t="s">
        <v>708</v>
      </c>
      <c r="D810" s="67" t="s">
        <v>2577</v>
      </c>
      <c r="E810" s="67" t="s">
        <v>2578</v>
      </c>
      <c r="F810" s="67" t="s">
        <v>2579</v>
      </c>
      <c r="G810" s="67" t="s">
        <v>2578</v>
      </c>
      <c r="H810" s="67" t="s">
        <v>3862</v>
      </c>
      <c r="I810" s="67" t="s">
        <v>2610</v>
      </c>
      <c r="J810" s="67" t="s">
        <v>584</v>
      </c>
      <c r="K810" s="70" t="s">
        <v>12</v>
      </c>
      <c r="L810" s="130"/>
      <c r="M810" s="67" t="s">
        <v>609</v>
      </c>
      <c r="N810" s="70" t="s">
        <v>3863</v>
      </c>
      <c r="O810" s="70" t="s">
        <v>3864</v>
      </c>
      <c r="P810" s="67" t="s">
        <v>591</v>
      </c>
    </row>
    <row r="811" spans="1:16" ht="14.1">
      <c r="A811" s="67" t="s">
        <v>2821</v>
      </c>
      <c r="B811" s="69">
        <v>45722</v>
      </c>
      <c r="C811" s="67" t="s">
        <v>708</v>
      </c>
      <c r="D811" s="67" t="s">
        <v>2577</v>
      </c>
      <c r="E811" s="67" t="s">
        <v>2578</v>
      </c>
      <c r="F811" s="67" t="s">
        <v>2579</v>
      </c>
      <c r="G811" s="67" t="s">
        <v>2578</v>
      </c>
      <c r="H811" s="67" t="s">
        <v>3862</v>
      </c>
      <c r="I811" s="67" t="s">
        <v>2610</v>
      </c>
      <c r="J811" s="67" t="s">
        <v>632</v>
      </c>
      <c r="K811" s="70" t="s">
        <v>7</v>
      </c>
      <c r="L811" s="130"/>
      <c r="M811" s="67" t="s">
        <v>585</v>
      </c>
      <c r="N811" s="70" t="s">
        <v>2825</v>
      </c>
      <c r="O811" s="70" t="s">
        <v>2826</v>
      </c>
      <c r="P811" s="67" t="s">
        <v>588</v>
      </c>
    </row>
    <row r="812" spans="1:16" ht="14.1">
      <c r="A812" s="67" t="s">
        <v>123</v>
      </c>
      <c r="B812" s="69">
        <v>45728</v>
      </c>
      <c r="C812" s="67" t="s">
        <v>708</v>
      </c>
      <c r="D812" s="67" t="s">
        <v>2577</v>
      </c>
      <c r="E812" s="67" t="s">
        <v>2578</v>
      </c>
      <c r="F812" s="67" t="s">
        <v>2579</v>
      </c>
      <c r="G812" s="67" t="s">
        <v>2578</v>
      </c>
      <c r="H812" s="67" t="s">
        <v>3862</v>
      </c>
      <c r="I812" s="67" t="s">
        <v>2610</v>
      </c>
      <c r="J812" s="67" t="s">
        <v>18</v>
      </c>
      <c r="K812" s="70" t="s">
        <v>12</v>
      </c>
      <c r="L812" s="130"/>
      <c r="M812" s="67" t="s">
        <v>623</v>
      </c>
      <c r="N812" s="70" t="s">
        <v>3835</v>
      </c>
      <c r="O812" s="70" t="s">
        <v>2826</v>
      </c>
      <c r="P812" s="67" t="s">
        <v>588</v>
      </c>
    </row>
    <row r="813" spans="1:16" ht="84">
      <c r="A813" s="67" t="s">
        <v>123</v>
      </c>
      <c r="B813" s="69">
        <v>45747</v>
      </c>
      <c r="C813" s="67" t="s">
        <v>708</v>
      </c>
      <c r="D813" s="67" t="s">
        <v>2577</v>
      </c>
      <c r="E813" s="67" t="s">
        <v>2578</v>
      </c>
      <c r="F813" s="67" t="s">
        <v>2579</v>
      </c>
      <c r="G813" s="67" t="s">
        <v>2578</v>
      </c>
      <c r="H813" s="67" t="s">
        <v>3862</v>
      </c>
      <c r="I813" s="67" t="s">
        <v>2610</v>
      </c>
      <c r="J813" s="67" t="s">
        <v>632</v>
      </c>
      <c r="K813" s="70" t="s">
        <v>7</v>
      </c>
      <c r="L813" s="70" t="s">
        <v>3775</v>
      </c>
      <c r="M813" s="67" t="s">
        <v>615</v>
      </c>
      <c r="N813" s="70" t="s">
        <v>2837</v>
      </c>
      <c r="O813" s="70" t="s">
        <v>1821</v>
      </c>
      <c r="P813" s="67" t="s">
        <v>588</v>
      </c>
    </row>
    <row r="814" spans="1:16" ht="14.1">
      <c r="A814" s="67" t="s">
        <v>123</v>
      </c>
      <c r="B814" s="69">
        <v>45701</v>
      </c>
      <c r="C814" s="67" t="s">
        <v>708</v>
      </c>
      <c r="D814" s="67" t="s">
        <v>2607</v>
      </c>
      <c r="E814" s="67" t="s">
        <v>2608</v>
      </c>
      <c r="F814" s="67" t="s">
        <v>2609</v>
      </c>
      <c r="G814" s="67" t="s">
        <v>3865</v>
      </c>
      <c r="H814" s="67" t="s">
        <v>3866</v>
      </c>
      <c r="I814" s="67" t="s">
        <v>3865</v>
      </c>
      <c r="J814" s="67" t="s">
        <v>330</v>
      </c>
      <c r="K814" s="70" t="s">
        <v>2847</v>
      </c>
      <c r="L814" s="70" t="s">
        <v>3867</v>
      </c>
      <c r="M814" s="67" t="s">
        <v>615</v>
      </c>
      <c r="N814" s="70" t="s">
        <v>3868</v>
      </c>
      <c r="O814" s="70" t="s">
        <v>3026</v>
      </c>
      <c r="P814" s="67" t="s">
        <v>591</v>
      </c>
    </row>
    <row r="815" spans="1:16" ht="42">
      <c r="A815" s="67" t="s">
        <v>123</v>
      </c>
      <c r="B815" s="69">
        <v>45701</v>
      </c>
      <c r="C815" s="67" t="s">
        <v>708</v>
      </c>
      <c r="D815" s="67" t="s">
        <v>2607</v>
      </c>
      <c r="E815" s="67" t="s">
        <v>2608</v>
      </c>
      <c r="F815" s="67" t="s">
        <v>2609</v>
      </c>
      <c r="G815" s="67" t="s">
        <v>3865</v>
      </c>
      <c r="H815" s="67" t="s">
        <v>3866</v>
      </c>
      <c r="I815" s="67" t="s">
        <v>3865</v>
      </c>
      <c r="J815" s="67" t="s">
        <v>3869</v>
      </c>
      <c r="K815" s="70" t="s">
        <v>13</v>
      </c>
      <c r="L815" s="130"/>
      <c r="M815" s="67" t="s">
        <v>615</v>
      </c>
      <c r="N815" s="70" t="s">
        <v>3870</v>
      </c>
      <c r="O815" s="70" t="s">
        <v>3871</v>
      </c>
      <c r="P815" s="67" t="s">
        <v>591</v>
      </c>
    </row>
    <row r="816" spans="1:16" ht="27.95">
      <c r="A816" s="67" t="s">
        <v>123</v>
      </c>
      <c r="B816" s="69">
        <v>45701</v>
      </c>
      <c r="C816" s="67" t="s">
        <v>708</v>
      </c>
      <c r="D816" s="67" t="s">
        <v>2607</v>
      </c>
      <c r="E816" s="67" t="s">
        <v>2608</v>
      </c>
      <c r="F816" s="67" t="s">
        <v>2609</v>
      </c>
      <c r="G816" s="67" t="s">
        <v>3865</v>
      </c>
      <c r="H816" s="67" t="s">
        <v>3866</v>
      </c>
      <c r="I816" s="67" t="s">
        <v>3865</v>
      </c>
      <c r="J816" s="67" t="s">
        <v>584</v>
      </c>
      <c r="K816" s="70" t="s">
        <v>8</v>
      </c>
      <c r="L816" s="70" t="s">
        <v>3872</v>
      </c>
      <c r="M816" s="67" t="s">
        <v>615</v>
      </c>
      <c r="N816" s="70" t="s">
        <v>3873</v>
      </c>
      <c r="O816" s="70" t="s">
        <v>3874</v>
      </c>
      <c r="P816" s="67" t="s">
        <v>588</v>
      </c>
    </row>
    <row r="817" spans="1:16" ht="27.95">
      <c r="A817" s="67" t="s">
        <v>123</v>
      </c>
      <c r="B817" s="69">
        <v>45701</v>
      </c>
      <c r="C817" s="67" t="s">
        <v>708</v>
      </c>
      <c r="D817" s="67" t="s">
        <v>2607</v>
      </c>
      <c r="E817" s="67" t="s">
        <v>2608</v>
      </c>
      <c r="F817" s="67" t="s">
        <v>2609</v>
      </c>
      <c r="G817" s="67" t="s">
        <v>3865</v>
      </c>
      <c r="H817" s="67" t="s">
        <v>3866</v>
      </c>
      <c r="I817" s="67" t="s">
        <v>3865</v>
      </c>
      <c r="J817" s="67" t="s">
        <v>330</v>
      </c>
      <c r="K817" s="70" t="s">
        <v>2847</v>
      </c>
      <c r="L817" s="130"/>
      <c r="M817" s="67" t="s">
        <v>615</v>
      </c>
      <c r="N817" s="70" t="s">
        <v>3875</v>
      </c>
      <c r="O817" s="70" t="s">
        <v>3874</v>
      </c>
      <c r="P817" s="67" t="s">
        <v>588</v>
      </c>
    </row>
    <row r="818" spans="1:16" ht="56.1">
      <c r="A818" s="67" t="s">
        <v>123</v>
      </c>
      <c r="B818" s="69">
        <v>45723</v>
      </c>
      <c r="C818" s="67" t="s">
        <v>708</v>
      </c>
      <c r="D818" s="67" t="s">
        <v>2607</v>
      </c>
      <c r="E818" s="67" t="s">
        <v>2608</v>
      </c>
      <c r="F818" s="67" t="s">
        <v>2609</v>
      </c>
      <c r="G818" s="67" t="s">
        <v>3865</v>
      </c>
      <c r="H818" s="67" t="s">
        <v>3866</v>
      </c>
      <c r="I818" s="67" t="s">
        <v>3865</v>
      </c>
      <c r="J818" s="67" t="s">
        <v>584</v>
      </c>
      <c r="K818" s="70" t="s">
        <v>12</v>
      </c>
      <c r="L818" s="130"/>
      <c r="M818" s="67" t="s">
        <v>609</v>
      </c>
      <c r="N818" s="70" t="s">
        <v>3876</v>
      </c>
      <c r="O818" s="70" t="s">
        <v>2826</v>
      </c>
      <c r="P818" s="67" t="s">
        <v>588</v>
      </c>
    </row>
    <row r="819" spans="1:16" ht="14.1">
      <c r="A819" s="67" t="s">
        <v>2821</v>
      </c>
      <c r="B819" s="69">
        <v>45722</v>
      </c>
      <c r="C819" s="67" t="s">
        <v>708</v>
      </c>
      <c r="D819" s="67" t="s">
        <v>2607</v>
      </c>
      <c r="E819" s="67" t="s">
        <v>2608</v>
      </c>
      <c r="F819" s="67" t="s">
        <v>2609</v>
      </c>
      <c r="G819" s="67" t="s">
        <v>3865</v>
      </c>
      <c r="H819" s="67" t="s">
        <v>3866</v>
      </c>
      <c r="I819" s="67" t="s">
        <v>3865</v>
      </c>
      <c r="J819" s="67" t="s">
        <v>632</v>
      </c>
      <c r="K819" s="70" t="s">
        <v>7</v>
      </c>
      <c r="L819" s="130"/>
      <c r="M819" s="67" t="s">
        <v>585</v>
      </c>
      <c r="N819" s="70" t="s">
        <v>2825</v>
      </c>
      <c r="O819" s="70" t="s">
        <v>2826</v>
      </c>
      <c r="P819" s="67" t="s">
        <v>588</v>
      </c>
    </row>
    <row r="820" spans="1:16" ht="14.1">
      <c r="A820" s="67" t="s">
        <v>123</v>
      </c>
      <c r="B820" s="69">
        <v>45728</v>
      </c>
      <c r="C820" s="67" t="s">
        <v>708</v>
      </c>
      <c r="D820" s="67" t="s">
        <v>2607</v>
      </c>
      <c r="E820" s="67" t="s">
        <v>2608</v>
      </c>
      <c r="F820" s="67" t="s">
        <v>2609</v>
      </c>
      <c r="G820" s="67" t="s">
        <v>3865</v>
      </c>
      <c r="H820" s="67" t="s">
        <v>3866</v>
      </c>
      <c r="I820" s="67" t="s">
        <v>3865</v>
      </c>
      <c r="J820" s="67" t="s">
        <v>18</v>
      </c>
      <c r="K820" s="70" t="s">
        <v>12</v>
      </c>
      <c r="L820" s="130"/>
      <c r="M820" s="67" t="s">
        <v>623</v>
      </c>
      <c r="N820" s="70" t="s">
        <v>3835</v>
      </c>
      <c r="O820" s="70" t="s">
        <v>2826</v>
      </c>
      <c r="P820" s="67" t="s">
        <v>588</v>
      </c>
    </row>
    <row r="821" spans="1:16" ht="84">
      <c r="A821" s="67" t="s">
        <v>123</v>
      </c>
      <c r="B821" s="69">
        <v>45747</v>
      </c>
      <c r="C821" s="67" t="s">
        <v>708</v>
      </c>
      <c r="D821" s="67" t="s">
        <v>2607</v>
      </c>
      <c r="E821" s="67" t="s">
        <v>2608</v>
      </c>
      <c r="F821" s="67" t="s">
        <v>2609</v>
      </c>
      <c r="G821" s="67" t="s">
        <v>3865</v>
      </c>
      <c r="H821" s="67" t="s">
        <v>3866</v>
      </c>
      <c r="I821" s="67" t="s">
        <v>3865</v>
      </c>
      <c r="J821" s="67" t="s">
        <v>632</v>
      </c>
      <c r="K821" s="70" t="s">
        <v>7</v>
      </c>
      <c r="L821" s="70" t="s">
        <v>3775</v>
      </c>
      <c r="M821" s="67" t="s">
        <v>615</v>
      </c>
      <c r="N821" s="70" t="s">
        <v>2837</v>
      </c>
      <c r="O821" s="70" t="s">
        <v>1821</v>
      </c>
      <c r="P821" s="67" t="s">
        <v>588</v>
      </c>
    </row>
    <row r="822" spans="1:16" ht="27.95">
      <c r="A822" s="67" t="s">
        <v>123</v>
      </c>
      <c r="B822" s="69">
        <v>45741</v>
      </c>
      <c r="C822" s="67" t="s">
        <v>708</v>
      </c>
      <c r="D822" s="67" t="s">
        <v>3877</v>
      </c>
      <c r="E822" s="67" t="s">
        <v>1819</v>
      </c>
      <c r="F822" s="67" t="s">
        <v>1818</v>
      </c>
      <c r="G822" s="67" t="s">
        <v>1819</v>
      </c>
      <c r="H822" s="67" t="s">
        <v>2369</v>
      </c>
      <c r="I822" s="67" t="s">
        <v>3878</v>
      </c>
      <c r="J822" s="67" t="s">
        <v>18</v>
      </c>
      <c r="K822" s="70" t="s">
        <v>2829</v>
      </c>
      <c r="L822" s="70" t="s">
        <v>3098</v>
      </c>
      <c r="M822" s="67" t="s">
        <v>615</v>
      </c>
      <c r="N822" s="70" t="s">
        <v>2837</v>
      </c>
      <c r="O822" s="70" t="s">
        <v>1821</v>
      </c>
      <c r="P822" s="67" t="s">
        <v>588</v>
      </c>
    </row>
    <row r="823" spans="1:16" ht="14.1">
      <c r="A823" s="67" t="s">
        <v>2821</v>
      </c>
      <c r="B823" s="69">
        <v>45699</v>
      </c>
      <c r="C823" s="67" t="s">
        <v>708</v>
      </c>
      <c r="D823" s="67" t="s">
        <v>3879</v>
      </c>
      <c r="E823" s="67" t="s">
        <v>2727</v>
      </c>
      <c r="F823" s="67" t="s">
        <v>2726</v>
      </c>
      <c r="G823" s="67" t="s">
        <v>3880</v>
      </c>
      <c r="H823" s="67" t="s">
        <v>2726</v>
      </c>
      <c r="I823" s="67" t="s">
        <v>3880</v>
      </c>
      <c r="J823" s="67" t="s">
        <v>632</v>
      </c>
      <c r="K823" s="70" t="s">
        <v>7</v>
      </c>
      <c r="L823" s="130"/>
      <c r="M823" s="67" t="s">
        <v>585</v>
      </c>
      <c r="N823" s="70" t="s">
        <v>2825</v>
      </c>
      <c r="O823" s="70" t="s">
        <v>2826</v>
      </c>
      <c r="P823" s="67" t="s">
        <v>588</v>
      </c>
    </row>
    <row r="824" spans="1:16" ht="42">
      <c r="A824" s="67" t="s">
        <v>2821</v>
      </c>
      <c r="B824" s="69">
        <v>45701</v>
      </c>
      <c r="C824" s="67" t="s">
        <v>708</v>
      </c>
      <c r="D824" s="67" t="s">
        <v>3879</v>
      </c>
      <c r="E824" s="67" t="s">
        <v>2727</v>
      </c>
      <c r="F824" s="67" t="s">
        <v>2726</v>
      </c>
      <c r="G824" s="67" t="s">
        <v>3880</v>
      </c>
      <c r="H824" s="67" t="s">
        <v>2726</v>
      </c>
      <c r="I824" s="67" t="s">
        <v>3880</v>
      </c>
      <c r="J824" s="67" t="s">
        <v>330</v>
      </c>
      <c r="K824" s="70" t="s">
        <v>7</v>
      </c>
      <c r="L824" s="130"/>
      <c r="M824" s="67" t="s">
        <v>585</v>
      </c>
      <c r="N824" s="70" t="s">
        <v>3881</v>
      </c>
      <c r="O824" s="70" t="s">
        <v>3882</v>
      </c>
      <c r="P824" s="67" t="s">
        <v>591</v>
      </c>
    </row>
    <row r="825" spans="1:16" ht="69.95">
      <c r="A825" s="67" t="s">
        <v>2821</v>
      </c>
      <c r="B825" s="69">
        <v>45708</v>
      </c>
      <c r="C825" s="67" t="s">
        <v>708</v>
      </c>
      <c r="D825" s="67" t="s">
        <v>3879</v>
      </c>
      <c r="E825" s="67" t="s">
        <v>2727</v>
      </c>
      <c r="F825" s="67" t="s">
        <v>2726</v>
      </c>
      <c r="G825" s="67" t="s">
        <v>3880</v>
      </c>
      <c r="H825" s="67" t="s">
        <v>2726</v>
      </c>
      <c r="I825" s="67" t="s">
        <v>3880</v>
      </c>
      <c r="J825" s="67" t="s">
        <v>330</v>
      </c>
      <c r="K825" s="70" t="s">
        <v>7</v>
      </c>
      <c r="L825" s="130"/>
      <c r="M825" s="67" t="s">
        <v>585</v>
      </c>
      <c r="N825" s="70" t="s">
        <v>3883</v>
      </c>
      <c r="O825" s="70" t="s">
        <v>3882</v>
      </c>
      <c r="P825" s="67" t="s">
        <v>591</v>
      </c>
    </row>
    <row r="826" spans="1:16" ht="42">
      <c r="A826" s="67" t="s">
        <v>2821</v>
      </c>
      <c r="B826" s="69">
        <v>45709</v>
      </c>
      <c r="C826" s="67" t="s">
        <v>708</v>
      </c>
      <c r="D826" s="67" t="s">
        <v>3879</v>
      </c>
      <c r="E826" s="67" t="s">
        <v>2727</v>
      </c>
      <c r="F826" s="67" t="s">
        <v>2726</v>
      </c>
      <c r="G826" s="67" t="s">
        <v>3880</v>
      </c>
      <c r="H826" s="67" t="s">
        <v>2726</v>
      </c>
      <c r="I826" s="67" t="s">
        <v>3880</v>
      </c>
      <c r="J826" s="67" t="s">
        <v>330</v>
      </c>
      <c r="K826" s="70" t="s">
        <v>7</v>
      </c>
      <c r="L826" s="130"/>
      <c r="M826" s="67" t="s">
        <v>585</v>
      </c>
      <c r="N826" s="70" t="s">
        <v>3884</v>
      </c>
      <c r="O826" s="70" t="s">
        <v>3882</v>
      </c>
      <c r="P826" s="67" t="s">
        <v>591</v>
      </c>
    </row>
    <row r="827" spans="1:16" ht="42">
      <c r="A827" s="67" t="s">
        <v>123</v>
      </c>
      <c r="B827" s="69">
        <v>45747</v>
      </c>
      <c r="C827" s="67" t="s">
        <v>708</v>
      </c>
      <c r="D827" s="67" t="s">
        <v>3879</v>
      </c>
      <c r="E827" s="67" t="s">
        <v>2727</v>
      </c>
      <c r="F827" s="67" t="s">
        <v>2726</v>
      </c>
      <c r="G827" s="67" t="s">
        <v>3880</v>
      </c>
      <c r="H827" s="67" t="s">
        <v>2726</v>
      </c>
      <c r="I827" s="67" t="s">
        <v>3880</v>
      </c>
      <c r="J827" s="67" t="s">
        <v>584</v>
      </c>
      <c r="K827" s="70" t="s">
        <v>8</v>
      </c>
      <c r="L827" s="70" t="s">
        <v>3287</v>
      </c>
      <c r="M827" s="67" t="s">
        <v>615</v>
      </c>
      <c r="N827" s="70" t="s">
        <v>2837</v>
      </c>
      <c r="O827" s="70" t="s">
        <v>3882</v>
      </c>
      <c r="P827" s="67" t="s">
        <v>588</v>
      </c>
    </row>
    <row r="828" spans="1:16" ht="14.1">
      <c r="A828" s="67" t="s">
        <v>2821</v>
      </c>
      <c r="B828" s="69">
        <v>45701</v>
      </c>
      <c r="C828" s="67" t="s">
        <v>708</v>
      </c>
      <c r="D828" s="67" t="s">
        <v>3885</v>
      </c>
      <c r="E828" s="67" t="s">
        <v>3886</v>
      </c>
      <c r="F828" s="67" t="s">
        <v>1818</v>
      </c>
      <c r="G828" s="67" t="s">
        <v>1819</v>
      </c>
      <c r="H828" s="67" t="s">
        <v>2369</v>
      </c>
      <c r="I828" s="67" t="s">
        <v>3878</v>
      </c>
      <c r="J828" s="67" t="s">
        <v>330</v>
      </c>
      <c r="K828" s="70" t="s">
        <v>7</v>
      </c>
      <c r="L828" s="130"/>
      <c r="M828" s="67" t="s">
        <v>585</v>
      </c>
      <c r="N828" s="70" t="s">
        <v>2825</v>
      </c>
      <c r="O828" s="70" t="s">
        <v>1821</v>
      </c>
      <c r="P828" s="67" t="s">
        <v>588</v>
      </c>
    </row>
    <row r="829" spans="1:16" ht="14.1">
      <c r="A829" s="67" t="s">
        <v>2821</v>
      </c>
      <c r="B829" s="69">
        <v>45704</v>
      </c>
      <c r="C829" s="67" t="s">
        <v>708</v>
      </c>
      <c r="D829" s="67" t="s">
        <v>3885</v>
      </c>
      <c r="E829" s="67" t="s">
        <v>3886</v>
      </c>
      <c r="F829" s="67" t="s">
        <v>1818</v>
      </c>
      <c r="G829" s="67" t="s">
        <v>1819</v>
      </c>
      <c r="H829" s="67" t="s">
        <v>2369</v>
      </c>
      <c r="I829" s="67" t="s">
        <v>3878</v>
      </c>
      <c r="J829" s="67" t="s">
        <v>330</v>
      </c>
      <c r="K829" s="70" t="s">
        <v>7</v>
      </c>
      <c r="L829" s="130"/>
      <c r="M829" s="67" t="s">
        <v>585</v>
      </c>
      <c r="N829" s="70" t="s">
        <v>2825</v>
      </c>
      <c r="O829" s="70" t="s">
        <v>2826</v>
      </c>
      <c r="P829" s="67" t="s">
        <v>588</v>
      </c>
    </row>
    <row r="830" spans="1:16" ht="14.1">
      <c r="A830" s="67" t="s">
        <v>2821</v>
      </c>
      <c r="B830" s="69">
        <v>45699</v>
      </c>
      <c r="C830" s="67" t="s">
        <v>708</v>
      </c>
      <c r="D830" s="67" t="s">
        <v>2467</v>
      </c>
      <c r="E830" s="67" t="s">
        <v>2468</v>
      </c>
      <c r="F830" s="67" t="s">
        <v>2469</v>
      </c>
      <c r="G830" s="67" t="s">
        <v>2468</v>
      </c>
      <c r="H830" s="67" t="s">
        <v>3887</v>
      </c>
      <c r="I830" s="67" t="s">
        <v>3888</v>
      </c>
      <c r="J830" s="67" t="s">
        <v>632</v>
      </c>
      <c r="K830" s="70" t="s">
        <v>7</v>
      </c>
      <c r="L830" s="130"/>
      <c r="M830" s="67" t="s">
        <v>585</v>
      </c>
      <c r="N830" s="70" t="s">
        <v>2825</v>
      </c>
      <c r="O830" s="70" t="s">
        <v>2826</v>
      </c>
      <c r="P830" s="67" t="s">
        <v>588</v>
      </c>
    </row>
    <row r="831" spans="1:16" ht="56.1">
      <c r="A831" s="67" t="s">
        <v>123</v>
      </c>
      <c r="B831" s="69">
        <v>45747</v>
      </c>
      <c r="C831" s="67" t="s">
        <v>708</v>
      </c>
      <c r="D831" s="67" t="s">
        <v>2467</v>
      </c>
      <c r="E831" s="67" t="s">
        <v>2468</v>
      </c>
      <c r="F831" s="67" t="s">
        <v>2469</v>
      </c>
      <c r="G831" s="67" t="s">
        <v>2468</v>
      </c>
      <c r="H831" s="67" t="s">
        <v>3887</v>
      </c>
      <c r="I831" s="67" t="s">
        <v>3888</v>
      </c>
      <c r="J831" s="67" t="s">
        <v>632</v>
      </c>
      <c r="K831" s="70" t="s">
        <v>7</v>
      </c>
      <c r="L831" s="70" t="s">
        <v>3889</v>
      </c>
      <c r="M831" s="67" t="s">
        <v>615</v>
      </c>
      <c r="N831" s="70" t="s">
        <v>3890</v>
      </c>
      <c r="O831" s="70" t="s">
        <v>3891</v>
      </c>
      <c r="P831" s="67" t="s">
        <v>591</v>
      </c>
    </row>
    <row r="832" spans="1:16" ht="27.95">
      <c r="A832" s="67" t="s">
        <v>2821</v>
      </c>
      <c r="B832" s="69">
        <v>45701</v>
      </c>
      <c r="C832" s="67" t="s">
        <v>708</v>
      </c>
      <c r="D832" s="67" t="s">
        <v>2078</v>
      </c>
      <c r="E832" s="67" t="s">
        <v>2079</v>
      </c>
      <c r="F832" s="67" t="s">
        <v>2080</v>
      </c>
      <c r="G832" s="67" t="s">
        <v>2081</v>
      </c>
      <c r="H832" s="67" t="s">
        <v>3892</v>
      </c>
      <c r="I832" s="67" t="s">
        <v>2081</v>
      </c>
      <c r="J832" s="67" t="s">
        <v>330</v>
      </c>
      <c r="K832" s="70" t="s">
        <v>7</v>
      </c>
      <c r="L832" s="130"/>
      <c r="M832" s="67" t="s">
        <v>585</v>
      </c>
      <c r="N832" s="70" t="s">
        <v>3893</v>
      </c>
      <c r="O832" s="70" t="s">
        <v>3894</v>
      </c>
      <c r="P832" s="67" t="s">
        <v>588</v>
      </c>
    </row>
    <row r="833" spans="1:16" ht="27.95">
      <c r="A833" s="67" t="s">
        <v>2821</v>
      </c>
      <c r="B833" s="69">
        <v>45701</v>
      </c>
      <c r="C833" s="67" t="s">
        <v>708</v>
      </c>
      <c r="D833" s="67" t="s">
        <v>2078</v>
      </c>
      <c r="E833" s="67" t="s">
        <v>2079</v>
      </c>
      <c r="F833" s="67" t="s">
        <v>2080</v>
      </c>
      <c r="G833" s="67" t="s">
        <v>2081</v>
      </c>
      <c r="H833" s="67" t="s">
        <v>3892</v>
      </c>
      <c r="I833" s="67" t="s">
        <v>2081</v>
      </c>
      <c r="J833" s="67" t="s">
        <v>330</v>
      </c>
      <c r="K833" s="70" t="s">
        <v>7</v>
      </c>
      <c r="L833" s="130"/>
      <c r="M833" s="67" t="s">
        <v>585</v>
      </c>
      <c r="N833" s="70" t="s">
        <v>3895</v>
      </c>
      <c r="O833" s="70" t="s">
        <v>3896</v>
      </c>
      <c r="P833" s="67" t="s">
        <v>588</v>
      </c>
    </row>
    <row r="834" spans="1:16" ht="14.1">
      <c r="A834" s="67" t="s">
        <v>2821</v>
      </c>
      <c r="B834" s="69">
        <v>45705</v>
      </c>
      <c r="C834" s="67" t="s">
        <v>708</v>
      </c>
      <c r="D834" s="67" t="s">
        <v>2078</v>
      </c>
      <c r="E834" s="67" t="s">
        <v>2079</v>
      </c>
      <c r="F834" s="67" t="s">
        <v>2080</v>
      </c>
      <c r="G834" s="67" t="s">
        <v>2081</v>
      </c>
      <c r="H834" s="67" t="s">
        <v>3892</v>
      </c>
      <c r="I834" s="67" t="s">
        <v>2081</v>
      </c>
      <c r="J834" s="67" t="s">
        <v>330</v>
      </c>
      <c r="K834" s="70" t="s">
        <v>7</v>
      </c>
      <c r="L834" s="130"/>
      <c r="M834" s="67" t="s">
        <v>585</v>
      </c>
      <c r="N834" s="70" t="s">
        <v>2825</v>
      </c>
      <c r="O834" s="70" t="s">
        <v>2826</v>
      </c>
      <c r="P834" s="67" t="s">
        <v>588</v>
      </c>
    </row>
    <row r="835" spans="1:16" ht="27.95">
      <c r="A835" s="67" t="s">
        <v>123</v>
      </c>
      <c r="B835" s="69">
        <v>45741</v>
      </c>
      <c r="C835" s="67" t="s">
        <v>708</v>
      </c>
      <c r="D835" s="67" t="s">
        <v>2078</v>
      </c>
      <c r="E835" s="67" t="s">
        <v>2079</v>
      </c>
      <c r="F835" s="67" t="s">
        <v>2080</v>
      </c>
      <c r="G835" s="67" t="s">
        <v>2081</v>
      </c>
      <c r="H835" s="67" t="s">
        <v>3892</v>
      </c>
      <c r="I835" s="67" t="s">
        <v>2081</v>
      </c>
      <c r="J835" s="67" t="s">
        <v>584</v>
      </c>
      <c r="K835" s="70" t="s">
        <v>8</v>
      </c>
      <c r="L835" s="70" t="s">
        <v>2604</v>
      </c>
      <c r="M835" s="67" t="s">
        <v>615</v>
      </c>
      <c r="N835" s="70" t="s">
        <v>3897</v>
      </c>
      <c r="O835" s="70" t="s">
        <v>3898</v>
      </c>
      <c r="P835" s="67" t="s">
        <v>588</v>
      </c>
    </row>
    <row r="836" spans="1:16" ht="14.1">
      <c r="A836" s="67" t="s">
        <v>2821</v>
      </c>
      <c r="B836" s="69">
        <v>45708</v>
      </c>
      <c r="C836" s="67" t="s">
        <v>2619</v>
      </c>
      <c r="D836" s="67" t="s">
        <v>2620</v>
      </c>
      <c r="E836" s="67" t="s">
        <v>3899</v>
      </c>
      <c r="F836" s="12" t="s">
        <v>2620</v>
      </c>
      <c r="G836" s="12" t="s">
        <v>2621</v>
      </c>
      <c r="H836" s="12" t="s">
        <v>2620</v>
      </c>
      <c r="I836" s="12" t="s">
        <v>2621</v>
      </c>
      <c r="J836" s="67" t="s">
        <v>18</v>
      </c>
      <c r="K836" s="70" t="s">
        <v>2829</v>
      </c>
      <c r="L836" s="130"/>
      <c r="M836" s="67" t="s">
        <v>585</v>
      </c>
      <c r="N836" s="70" t="s">
        <v>2825</v>
      </c>
      <c r="O836" s="70" t="s">
        <v>2826</v>
      </c>
      <c r="P836" s="67" t="s">
        <v>588</v>
      </c>
    </row>
    <row r="837" spans="1:16" ht="27.95">
      <c r="A837" s="67" t="s">
        <v>123</v>
      </c>
      <c r="B837" s="69">
        <v>45736</v>
      </c>
      <c r="C837" s="67" t="s">
        <v>2619</v>
      </c>
      <c r="D837" s="67" t="s">
        <v>2620</v>
      </c>
      <c r="E837" s="67" t="s">
        <v>3899</v>
      </c>
      <c r="F837" s="12" t="s">
        <v>2620</v>
      </c>
      <c r="G837" s="12" t="s">
        <v>2621</v>
      </c>
      <c r="H837" s="12" t="s">
        <v>2620</v>
      </c>
      <c r="I837" s="12" t="s">
        <v>2621</v>
      </c>
      <c r="J837" s="67" t="s">
        <v>18</v>
      </c>
      <c r="K837" s="70" t="s">
        <v>622</v>
      </c>
      <c r="L837" s="70" t="s">
        <v>3900</v>
      </c>
      <c r="M837" s="67" t="s">
        <v>615</v>
      </c>
      <c r="N837" s="70" t="s">
        <v>2837</v>
      </c>
      <c r="O837" s="70" t="s">
        <v>1821</v>
      </c>
      <c r="P837" s="67" t="s">
        <v>588</v>
      </c>
    </row>
    <row r="838" spans="1:16" ht="42">
      <c r="A838" s="67" t="s">
        <v>123</v>
      </c>
      <c r="B838" s="69">
        <v>45737</v>
      </c>
      <c r="C838" s="67" t="s">
        <v>2619</v>
      </c>
      <c r="D838" s="67" t="s">
        <v>2620</v>
      </c>
      <c r="E838" s="67" t="s">
        <v>3899</v>
      </c>
      <c r="F838" s="12" t="s">
        <v>2620</v>
      </c>
      <c r="G838" s="12" t="s">
        <v>2621</v>
      </c>
      <c r="H838" s="12" t="s">
        <v>2620</v>
      </c>
      <c r="I838" s="12" t="s">
        <v>2621</v>
      </c>
      <c r="J838" s="67" t="s">
        <v>330</v>
      </c>
      <c r="K838" s="70" t="s">
        <v>7</v>
      </c>
      <c r="L838" s="70" t="s">
        <v>2838</v>
      </c>
      <c r="M838" s="67" t="s">
        <v>615</v>
      </c>
      <c r="N838" s="70" t="s">
        <v>3901</v>
      </c>
      <c r="O838" s="70" t="s">
        <v>1821</v>
      </c>
      <c r="P838" s="67" t="s">
        <v>588</v>
      </c>
    </row>
    <row r="839" spans="1:16" ht="14.1">
      <c r="A839" s="67" t="s">
        <v>123</v>
      </c>
      <c r="B839" s="69">
        <v>45747</v>
      </c>
      <c r="C839" s="67" t="s">
        <v>2619</v>
      </c>
      <c r="D839" s="67" t="s">
        <v>2620</v>
      </c>
      <c r="E839" s="67" t="s">
        <v>3899</v>
      </c>
      <c r="F839" s="12" t="s">
        <v>2620</v>
      </c>
      <c r="G839" s="12" t="s">
        <v>2621</v>
      </c>
      <c r="H839" s="12" t="s">
        <v>2620</v>
      </c>
      <c r="I839" s="12" t="s">
        <v>2621</v>
      </c>
      <c r="J839" s="67" t="s">
        <v>584</v>
      </c>
      <c r="K839" s="70" t="s">
        <v>7</v>
      </c>
      <c r="L839" s="130"/>
      <c r="M839" s="67" t="s">
        <v>609</v>
      </c>
      <c r="N839" s="70" t="s">
        <v>2837</v>
      </c>
      <c r="O839" s="70" t="s">
        <v>1821</v>
      </c>
      <c r="P839" s="67" t="s">
        <v>588</v>
      </c>
    </row>
    <row r="840" spans="1:16" ht="42">
      <c r="A840" s="67" t="s">
        <v>123</v>
      </c>
      <c r="B840" s="69">
        <v>45736</v>
      </c>
      <c r="C840" s="67" t="s">
        <v>2619</v>
      </c>
      <c r="D840" s="67" t="s">
        <v>3902</v>
      </c>
      <c r="E840" s="67" t="s">
        <v>3903</v>
      </c>
      <c r="F840" s="67" t="s">
        <v>3904</v>
      </c>
      <c r="G840" s="67" t="s">
        <v>3905</v>
      </c>
      <c r="H840" s="67" t="s">
        <v>3906</v>
      </c>
      <c r="I840" s="67" t="s">
        <v>3907</v>
      </c>
      <c r="J840" s="67" t="s">
        <v>18</v>
      </c>
      <c r="K840" s="70" t="s">
        <v>622</v>
      </c>
      <c r="L840" s="70" t="s">
        <v>3908</v>
      </c>
      <c r="M840" s="67" t="s">
        <v>615</v>
      </c>
      <c r="N840" s="70" t="s">
        <v>2837</v>
      </c>
      <c r="O840" s="70" t="s">
        <v>1821</v>
      </c>
      <c r="P840" s="67" t="s">
        <v>588</v>
      </c>
    </row>
    <row r="841" spans="1:16" ht="42">
      <c r="A841" s="67" t="s">
        <v>123</v>
      </c>
      <c r="B841" s="69">
        <v>45737</v>
      </c>
      <c r="C841" s="67" t="s">
        <v>2619</v>
      </c>
      <c r="D841" s="67" t="s">
        <v>3902</v>
      </c>
      <c r="E841" s="67" t="s">
        <v>3903</v>
      </c>
      <c r="F841" s="67" t="s">
        <v>3904</v>
      </c>
      <c r="G841" s="67" t="s">
        <v>3905</v>
      </c>
      <c r="H841" s="67" t="s">
        <v>3906</v>
      </c>
      <c r="I841" s="67" t="s">
        <v>3907</v>
      </c>
      <c r="J841" s="67" t="s">
        <v>330</v>
      </c>
      <c r="K841" s="70" t="s">
        <v>7</v>
      </c>
      <c r="L841" s="70" t="s">
        <v>2838</v>
      </c>
      <c r="M841" s="67" t="s">
        <v>615</v>
      </c>
      <c r="N841" s="70" t="s">
        <v>2837</v>
      </c>
      <c r="O841" s="70" t="s">
        <v>1821</v>
      </c>
      <c r="P841" s="67" t="s">
        <v>588</v>
      </c>
    </row>
    <row r="842" spans="1:16" ht="14.1">
      <c r="A842" s="67" t="s">
        <v>123</v>
      </c>
      <c r="B842" s="69">
        <v>45747</v>
      </c>
      <c r="C842" s="67" t="s">
        <v>2619</v>
      </c>
      <c r="D842" s="67" t="s">
        <v>3902</v>
      </c>
      <c r="E842" s="67" t="s">
        <v>3903</v>
      </c>
      <c r="F842" s="67" t="s">
        <v>3904</v>
      </c>
      <c r="G842" s="67" t="s">
        <v>3905</v>
      </c>
      <c r="H842" s="67" t="s">
        <v>3906</v>
      </c>
      <c r="I842" s="67" t="s">
        <v>3907</v>
      </c>
      <c r="J842" s="67" t="s">
        <v>584</v>
      </c>
      <c r="K842" s="70" t="s">
        <v>7</v>
      </c>
      <c r="L842" s="130"/>
      <c r="M842" s="67" t="s">
        <v>609</v>
      </c>
      <c r="N842" s="70" t="s">
        <v>2837</v>
      </c>
      <c r="O842" s="70" t="s">
        <v>1821</v>
      </c>
      <c r="P842" s="67" t="s">
        <v>588</v>
      </c>
    </row>
    <row r="843" spans="1:16" ht="42">
      <c r="A843" s="67" t="s">
        <v>123</v>
      </c>
      <c r="B843" s="69">
        <v>45736</v>
      </c>
      <c r="C843" s="67" t="s">
        <v>2619</v>
      </c>
      <c r="D843" s="67" t="s">
        <v>2622</v>
      </c>
      <c r="E843" s="67" t="s">
        <v>2623</v>
      </c>
      <c r="F843" s="67" t="s">
        <v>2624</v>
      </c>
      <c r="G843" s="67" t="s">
        <v>2625</v>
      </c>
      <c r="H843" s="67" t="s">
        <v>3909</v>
      </c>
      <c r="I843" s="67" t="s">
        <v>2625</v>
      </c>
      <c r="J843" s="67" t="s">
        <v>18</v>
      </c>
      <c r="K843" s="70" t="s">
        <v>622</v>
      </c>
      <c r="L843" s="70" t="s">
        <v>3908</v>
      </c>
      <c r="M843" s="67" t="s">
        <v>615</v>
      </c>
      <c r="N843" s="70" t="s">
        <v>2837</v>
      </c>
      <c r="O843" s="70" t="s">
        <v>1821</v>
      </c>
      <c r="P843" s="67" t="s">
        <v>588</v>
      </c>
    </row>
    <row r="844" spans="1:16" ht="42">
      <c r="A844" s="67" t="s">
        <v>123</v>
      </c>
      <c r="B844" s="69">
        <v>45737</v>
      </c>
      <c r="C844" s="67" t="s">
        <v>2619</v>
      </c>
      <c r="D844" s="67" t="s">
        <v>2622</v>
      </c>
      <c r="E844" s="67" t="s">
        <v>2623</v>
      </c>
      <c r="F844" s="67" t="s">
        <v>2624</v>
      </c>
      <c r="G844" s="67" t="s">
        <v>2625</v>
      </c>
      <c r="H844" s="67" t="s">
        <v>3909</v>
      </c>
      <c r="I844" s="67" t="s">
        <v>2625</v>
      </c>
      <c r="J844" s="67" t="s">
        <v>330</v>
      </c>
      <c r="K844" s="70" t="s">
        <v>7</v>
      </c>
      <c r="L844" s="70" t="s">
        <v>2838</v>
      </c>
      <c r="M844" s="67" t="s">
        <v>615</v>
      </c>
      <c r="N844" s="70" t="s">
        <v>2837</v>
      </c>
      <c r="O844" s="70" t="s">
        <v>1821</v>
      </c>
      <c r="P844" s="67" t="s">
        <v>588</v>
      </c>
    </row>
    <row r="845" spans="1:16" ht="14.1">
      <c r="A845" s="67" t="s">
        <v>123</v>
      </c>
      <c r="B845" s="69">
        <v>45747</v>
      </c>
      <c r="C845" s="67" t="s">
        <v>2619</v>
      </c>
      <c r="D845" s="67" t="s">
        <v>2622</v>
      </c>
      <c r="E845" s="67" t="s">
        <v>2623</v>
      </c>
      <c r="F845" s="67" t="s">
        <v>2624</v>
      </c>
      <c r="G845" s="67" t="s">
        <v>2625</v>
      </c>
      <c r="H845" s="67" t="s">
        <v>3909</v>
      </c>
      <c r="I845" s="67" t="s">
        <v>2625</v>
      </c>
      <c r="J845" s="67" t="s">
        <v>584</v>
      </c>
      <c r="K845" s="70" t="s">
        <v>7</v>
      </c>
      <c r="L845" s="130"/>
      <c r="M845" s="67" t="s">
        <v>609</v>
      </c>
      <c r="N845" s="70" t="s">
        <v>2837</v>
      </c>
      <c r="O845" s="70" t="s">
        <v>1821</v>
      </c>
      <c r="P845" s="67" t="s">
        <v>588</v>
      </c>
    </row>
    <row r="846" spans="1:16" ht="14.1">
      <c r="A846" s="67" t="s">
        <v>2821</v>
      </c>
      <c r="B846" s="69">
        <v>45708</v>
      </c>
      <c r="C846" s="67" t="s">
        <v>2619</v>
      </c>
      <c r="D846" s="67" t="s">
        <v>2632</v>
      </c>
      <c r="E846" s="67" t="s">
        <v>3910</v>
      </c>
      <c r="F846" s="67" t="s">
        <v>2634</v>
      </c>
      <c r="G846" s="67" t="s">
        <v>2633</v>
      </c>
      <c r="H846" s="67" t="s">
        <v>3911</v>
      </c>
      <c r="I846" s="67" t="s">
        <v>2633</v>
      </c>
      <c r="J846" s="67" t="s">
        <v>18</v>
      </c>
      <c r="K846" s="70" t="s">
        <v>2829</v>
      </c>
      <c r="L846" s="130"/>
      <c r="M846" s="67" t="s">
        <v>585</v>
      </c>
      <c r="N846" s="70" t="s">
        <v>2825</v>
      </c>
      <c r="O846" s="70" t="s">
        <v>2826</v>
      </c>
      <c r="P846" s="67" t="s">
        <v>588</v>
      </c>
    </row>
    <row r="847" spans="1:16" ht="27.95">
      <c r="A847" s="67" t="s">
        <v>123</v>
      </c>
      <c r="B847" s="69">
        <v>45736</v>
      </c>
      <c r="C847" s="67" t="s">
        <v>2619</v>
      </c>
      <c r="D847" s="67" t="s">
        <v>2632</v>
      </c>
      <c r="E847" s="67" t="s">
        <v>3910</v>
      </c>
      <c r="F847" s="67" t="s">
        <v>2634</v>
      </c>
      <c r="G847" s="67" t="s">
        <v>2633</v>
      </c>
      <c r="H847" s="67" t="s">
        <v>3911</v>
      </c>
      <c r="I847" s="67" t="s">
        <v>2633</v>
      </c>
      <c r="J847" s="67" t="s">
        <v>18</v>
      </c>
      <c r="K847" s="70" t="s">
        <v>622</v>
      </c>
      <c r="L847" s="70" t="s">
        <v>3912</v>
      </c>
      <c r="M847" s="67" t="s">
        <v>615</v>
      </c>
      <c r="N847" s="70" t="s">
        <v>2837</v>
      </c>
      <c r="O847" s="70" t="s">
        <v>1821</v>
      </c>
      <c r="P847" s="67" t="s">
        <v>588</v>
      </c>
    </row>
    <row r="848" spans="1:16" ht="42">
      <c r="A848" s="67" t="s">
        <v>123</v>
      </c>
      <c r="B848" s="69">
        <v>45737</v>
      </c>
      <c r="C848" s="67" t="s">
        <v>2619</v>
      </c>
      <c r="D848" s="67" t="s">
        <v>2632</v>
      </c>
      <c r="E848" s="67" t="s">
        <v>3910</v>
      </c>
      <c r="F848" s="67" t="s">
        <v>2634</v>
      </c>
      <c r="G848" s="67" t="s">
        <v>2633</v>
      </c>
      <c r="H848" s="67" t="s">
        <v>3911</v>
      </c>
      <c r="I848" s="67" t="s">
        <v>2633</v>
      </c>
      <c r="J848" s="67" t="s">
        <v>330</v>
      </c>
      <c r="K848" s="70" t="s">
        <v>7</v>
      </c>
      <c r="L848" s="70" t="s">
        <v>2838</v>
      </c>
      <c r="M848" s="67" t="s">
        <v>615</v>
      </c>
      <c r="N848" s="70" t="s">
        <v>2837</v>
      </c>
      <c r="O848" s="70" t="s">
        <v>1821</v>
      </c>
      <c r="P848" s="67" t="s">
        <v>588</v>
      </c>
    </row>
    <row r="849" spans="1:16" ht="14.1">
      <c r="A849" s="67" t="s">
        <v>123</v>
      </c>
      <c r="B849" s="69">
        <v>45747</v>
      </c>
      <c r="C849" s="67" t="s">
        <v>2619</v>
      </c>
      <c r="D849" s="67" t="s">
        <v>2632</v>
      </c>
      <c r="E849" s="67" t="s">
        <v>3910</v>
      </c>
      <c r="F849" s="67" t="s">
        <v>2634</v>
      </c>
      <c r="G849" s="67" t="s">
        <v>2633</v>
      </c>
      <c r="H849" s="67" t="s">
        <v>3911</v>
      </c>
      <c r="I849" s="67" t="s">
        <v>2633</v>
      </c>
      <c r="J849" s="67" t="s">
        <v>584</v>
      </c>
      <c r="K849" s="70" t="s">
        <v>7</v>
      </c>
      <c r="L849" s="130"/>
      <c r="M849" s="67" t="s">
        <v>609</v>
      </c>
      <c r="N849" s="70" t="s">
        <v>2837</v>
      </c>
      <c r="O849" s="70" t="s">
        <v>1821</v>
      </c>
      <c r="P849" s="67" t="s">
        <v>588</v>
      </c>
    </row>
    <row r="850" spans="1:16" ht="14.1">
      <c r="A850" s="67" t="s">
        <v>2821</v>
      </c>
      <c r="B850" s="69">
        <v>45708</v>
      </c>
      <c r="C850" s="67" t="s">
        <v>2619</v>
      </c>
      <c r="D850" s="67" t="s">
        <v>2635</v>
      </c>
      <c r="E850" s="67" t="s">
        <v>3913</v>
      </c>
      <c r="F850" s="67" t="s">
        <v>2637</v>
      </c>
      <c r="G850" s="67" t="s">
        <v>2636</v>
      </c>
      <c r="H850" s="67" t="s">
        <v>3914</v>
      </c>
      <c r="I850" s="67" t="s">
        <v>2636</v>
      </c>
      <c r="J850" s="67" t="s">
        <v>18</v>
      </c>
      <c r="K850" s="70" t="s">
        <v>2829</v>
      </c>
      <c r="L850" s="130"/>
      <c r="M850" s="67" t="s">
        <v>585</v>
      </c>
      <c r="N850" s="70" t="s">
        <v>2825</v>
      </c>
      <c r="O850" s="70" t="s">
        <v>2826</v>
      </c>
      <c r="P850" s="67" t="s">
        <v>588</v>
      </c>
    </row>
    <row r="851" spans="1:16" ht="56.1">
      <c r="A851" s="67" t="s">
        <v>123</v>
      </c>
      <c r="B851" s="69">
        <v>45736</v>
      </c>
      <c r="C851" s="67" t="s">
        <v>2619</v>
      </c>
      <c r="D851" s="67" t="s">
        <v>2635</v>
      </c>
      <c r="E851" s="67" t="s">
        <v>3913</v>
      </c>
      <c r="F851" s="67" t="s">
        <v>2637</v>
      </c>
      <c r="G851" s="67" t="s">
        <v>2636</v>
      </c>
      <c r="H851" s="67" t="s">
        <v>3914</v>
      </c>
      <c r="I851" s="67" t="s">
        <v>2636</v>
      </c>
      <c r="J851" s="67" t="s">
        <v>18</v>
      </c>
      <c r="K851" s="70" t="s">
        <v>622</v>
      </c>
      <c r="L851" s="70" t="s">
        <v>2898</v>
      </c>
      <c r="M851" s="67" t="s">
        <v>615</v>
      </c>
      <c r="N851" s="70" t="s">
        <v>2837</v>
      </c>
      <c r="O851" s="70" t="s">
        <v>1821</v>
      </c>
      <c r="P851" s="67" t="s">
        <v>588</v>
      </c>
    </row>
    <row r="852" spans="1:16" ht="42">
      <c r="A852" s="67" t="s">
        <v>123</v>
      </c>
      <c r="B852" s="69">
        <v>45737</v>
      </c>
      <c r="C852" s="67" t="s">
        <v>2619</v>
      </c>
      <c r="D852" s="67" t="s">
        <v>2635</v>
      </c>
      <c r="E852" s="67" t="s">
        <v>3913</v>
      </c>
      <c r="F852" s="67" t="s">
        <v>2637</v>
      </c>
      <c r="G852" s="67" t="s">
        <v>2636</v>
      </c>
      <c r="H852" s="67" t="s">
        <v>3914</v>
      </c>
      <c r="I852" s="67" t="s">
        <v>2636</v>
      </c>
      <c r="J852" s="67" t="s">
        <v>330</v>
      </c>
      <c r="K852" s="70" t="s">
        <v>7</v>
      </c>
      <c r="L852" s="70" t="s">
        <v>2838</v>
      </c>
      <c r="M852" s="67" t="s">
        <v>615</v>
      </c>
      <c r="N852" s="70" t="s">
        <v>2837</v>
      </c>
      <c r="O852" s="70" t="s">
        <v>1821</v>
      </c>
      <c r="P852" s="67" t="s">
        <v>588</v>
      </c>
    </row>
    <row r="853" spans="1:16" ht="14.1">
      <c r="A853" s="67" t="s">
        <v>123</v>
      </c>
      <c r="B853" s="69">
        <v>45747</v>
      </c>
      <c r="C853" s="67" t="s">
        <v>2619</v>
      </c>
      <c r="D853" s="67" t="s">
        <v>2635</v>
      </c>
      <c r="E853" s="67" t="s">
        <v>3913</v>
      </c>
      <c r="F853" s="67" t="s">
        <v>2637</v>
      </c>
      <c r="G853" s="67" t="s">
        <v>2636</v>
      </c>
      <c r="H853" s="67" t="s">
        <v>3914</v>
      </c>
      <c r="I853" s="67" t="s">
        <v>2636</v>
      </c>
      <c r="J853" s="67" t="s">
        <v>584</v>
      </c>
      <c r="K853" s="70" t="s">
        <v>7</v>
      </c>
      <c r="L853" s="130"/>
      <c r="M853" s="67" t="s">
        <v>609</v>
      </c>
      <c r="N853" s="70" t="s">
        <v>2837</v>
      </c>
      <c r="O853" s="70" t="s">
        <v>1821</v>
      </c>
      <c r="P853" s="67" t="s">
        <v>588</v>
      </c>
    </row>
    <row r="854" spans="1:16" ht="14.1">
      <c r="A854" s="67" t="s">
        <v>2821</v>
      </c>
      <c r="B854" s="69">
        <v>45708</v>
      </c>
      <c r="C854" s="67" t="s">
        <v>2619</v>
      </c>
      <c r="D854" s="67" t="s">
        <v>2638</v>
      </c>
      <c r="E854" s="67" t="s">
        <v>2639</v>
      </c>
      <c r="F854" s="67" t="s">
        <v>2640</v>
      </c>
      <c r="G854" s="67" t="s">
        <v>2641</v>
      </c>
      <c r="H854" s="67" t="s">
        <v>3915</v>
      </c>
      <c r="I854" s="67" t="s">
        <v>2641</v>
      </c>
      <c r="J854" s="67" t="s">
        <v>18</v>
      </c>
      <c r="K854" s="70" t="s">
        <v>2829</v>
      </c>
      <c r="L854" s="130"/>
      <c r="M854" s="67" t="s">
        <v>585</v>
      </c>
      <c r="N854" s="70" t="s">
        <v>2825</v>
      </c>
      <c r="O854" s="70" t="s">
        <v>2826</v>
      </c>
      <c r="P854" s="67" t="s">
        <v>588</v>
      </c>
    </row>
    <row r="855" spans="1:16" ht="14.1">
      <c r="A855" s="67" t="s">
        <v>123</v>
      </c>
      <c r="B855" s="69">
        <v>45736</v>
      </c>
      <c r="C855" s="67" t="s">
        <v>2619</v>
      </c>
      <c r="D855" s="67" t="s">
        <v>2638</v>
      </c>
      <c r="E855" s="67" t="s">
        <v>2639</v>
      </c>
      <c r="F855" s="67" t="s">
        <v>2640</v>
      </c>
      <c r="G855" s="67" t="s">
        <v>2641</v>
      </c>
      <c r="H855" s="67" t="s">
        <v>3915</v>
      </c>
      <c r="I855" s="67" t="s">
        <v>2641</v>
      </c>
      <c r="J855" s="67" t="s">
        <v>18</v>
      </c>
      <c r="K855" s="70" t="s">
        <v>622</v>
      </c>
      <c r="L855" s="130"/>
      <c r="M855" s="67" t="s">
        <v>615</v>
      </c>
      <c r="N855" s="70" t="s">
        <v>2837</v>
      </c>
      <c r="O855" s="70" t="s">
        <v>1821</v>
      </c>
      <c r="P855" s="67" t="s">
        <v>588</v>
      </c>
    </row>
    <row r="856" spans="1:16" ht="56.1">
      <c r="A856" s="67" t="s">
        <v>123</v>
      </c>
      <c r="B856" s="69">
        <v>45736</v>
      </c>
      <c r="C856" s="67" t="s">
        <v>2619</v>
      </c>
      <c r="D856" s="67" t="s">
        <v>2638</v>
      </c>
      <c r="E856" s="67" t="s">
        <v>2639</v>
      </c>
      <c r="F856" s="67" t="s">
        <v>2640</v>
      </c>
      <c r="G856" s="67" t="s">
        <v>2641</v>
      </c>
      <c r="H856" s="67" t="s">
        <v>3915</v>
      </c>
      <c r="I856" s="67" t="s">
        <v>2641</v>
      </c>
      <c r="J856" s="67" t="s">
        <v>18</v>
      </c>
      <c r="K856" s="70" t="s">
        <v>622</v>
      </c>
      <c r="L856" s="70" t="s">
        <v>2898</v>
      </c>
      <c r="M856" s="67" t="s">
        <v>615</v>
      </c>
      <c r="N856" s="70" t="s">
        <v>2837</v>
      </c>
      <c r="O856" s="70" t="s">
        <v>1821</v>
      </c>
      <c r="P856" s="67" t="s">
        <v>588</v>
      </c>
    </row>
    <row r="857" spans="1:16" ht="42">
      <c r="A857" s="67" t="s">
        <v>123</v>
      </c>
      <c r="B857" s="69">
        <v>45737</v>
      </c>
      <c r="C857" s="67" t="s">
        <v>2619</v>
      </c>
      <c r="D857" s="67" t="s">
        <v>2638</v>
      </c>
      <c r="E857" s="67" t="s">
        <v>2639</v>
      </c>
      <c r="F857" s="67" t="s">
        <v>2640</v>
      </c>
      <c r="G857" s="67" t="s">
        <v>2641</v>
      </c>
      <c r="H857" s="67" t="s">
        <v>3915</v>
      </c>
      <c r="I857" s="67" t="s">
        <v>2641</v>
      </c>
      <c r="J857" s="67" t="s">
        <v>330</v>
      </c>
      <c r="K857" s="70" t="s">
        <v>7</v>
      </c>
      <c r="L857" s="70" t="s">
        <v>2838</v>
      </c>
      <c r="M857" s="67" t="s">
        <v>615</v>
      </c>
      <c r="N857" s="70" t="s">
        <v>2837</v>
      </c>
      <c r="O857" s="70" t="s">
        <v>1821</v>
      </c>
      <c r="P857" s="67" t="s">
        <v>588</v>
      </c>
    </row>
    <row r="858" spans="1:16" ht="14.1">
      <c r="A858" s="67" t="s">
        <v>123</v>
      </c>
      <c r="B858" s="69">
        <v>45747</v>
      </c>
      <c r="C858" s="67" t="s">
        <v>2619</v>
      </c>
      <c r="D858" s="67" t="s">
        <v>2638</v>
      </c>
      <c r="E858" s="67" t="s">
        <v>2639</v>
      </c>
      <c r="F858" s="67" t="s">
        <v>2640</v>
      </c>
      <c r="G858" s="67" t="s">
        <v>2641</v>
      </c>
      <c r="H858" s="67" t="s">
        <v>3915</v>
      </c>
      <c r="I858" s="67" t="s">
        <v>2641</v>
      </c>
      <c r="J858" s="67" t="s">
        <v>584</v>
      </c>
      <c r="K858" s="70" t="s">
        <v>7</v>
      </c>
      <c r="L858" s="130"/>
      <c r="M858" s="67" t="s">
        <v>609</v>
      </c>
      <c r="N858" s="70" t="s">
        <v>2837</v>
      </c>
      <c r="O858" s="70" t="s">
        <v>1821</v>
      </c>
      <c r="P858" s="67" t="s">
        <v>588</v>
      </c>
    </row>
    <row r="859" spans="1:16" ht="14.1">
      <c r="A859" s="67" t="s">
        <v>2821</v>
      </c>
      <c r="B859" s="69">
        <v>45708</v>
      </c>
      <c r="C859" s="67" t="s">
        <v>2619</v>
      </c>
      <c r="D859" s="67" t="s">
        <v>2644</v>
      </c>
      <c r="E859" s="67" t="s">
        <v>2645</v>
      </c>
      <c r="F859" s="67" t="s">
        <v>2646</v>
      </c>
      <c r="G859" s="67" t="s">
        <v>2647</v>
      </c>
      <c r="H859" s="67" t="s">
        <v>3916</v>
      </c>
      <c r="I859" s="67" t="s">
        <v>2647</v>
      </c>
      <c r="J859" s="67" t="s">
        <v>18</v>
      </c>
      <c r="K859" s="70" t="s">
        <v>2829</v>
      </c>
      <c r="L859" s="130"/>
      <c r="M859" s="67" t="s">
        <v>585</v>
      </c>
      <c r="N859" s="70" t="s">
        <v>2825</v>
      </c>
      <c r="O859" s="70" t="s">
        <v>2826</v>
      </c>
      <c r="P859" s="67" t="s">
        <v>588</v>
      </c>
    </row>
    <row r="860" spans="1:16" ht="56.1">
      <c r="A860" s="67" t="s">
        <v>123</v>
      </c>
      <c r="B860" s="69">
        <v>45736</v>
      </c>
      <c r="C860" s="67" t="s">
        <v>2619</v>
      </c>
      <c r="D860" s="67" t="s">
        <v>2644</v>
      </c>
      <c r="E860" s="67" t="s">
        <v>2645</v>
      </c>
      <c r="F860" s="67" t="s">
        <v>2646</v>
      </c>
      <c r="G860" s="67" t="s">
        <v>2647</v>
      </c>
      <c r="H860" s="67" t="s">
        <v>3916</v>
      </c>
      <c r="I860" s="67" t="s">
        <v>2647</v>
      </c>
      <c r="J860" s="67" t="s">
        <v>18</v>
      </c>
      <c r="K860" s="70" t="s">
        <v>622</v>
      </c>
      <c r="L860" s="70" t="s">
        <v>3917</v>
      </c>
      <c r="M860" s="67" t="s">
        <v>615</v>
      </c>
      <c r="N860" s="70" t="s">
        <v>2837</v>
      </c>
      <c r="O860" s="70" t="s">
        <v>1821</v>
      </c>
      <c r="P860" s="67" t="s">
        <v>588</v>
      </c>
    </row>
    <row r="861" spans="1:16" ht="42">
      <c r="A861" s="67" t="s">
        <v>123</v>
      </c>
      <c r="B861" s="69">
        <v>45737</v>
      </c>
      <c r="C861" s="67" t="s">
        <v>2619</v>
      </c>
      <c r="D861" s="67" t="s">
        <v>2644</v>
      </c>
      <c r="E861" s="67" t="s">
        <v>2645</v>
      </c>
      <c r="F861" s="67" t="s">
        <v>2646</v>
      </c>
      <c r="G861" s="67" t="s">
        <v>2647</v>
      </c>
      <c r="H861" s="67" t="s">
        <v>3916</v>
      </c>
      <c r="I861" s="67" t="s">
        <v>2647</v>
      </c>
      <c r="J861" s="67" t="s">
        <v>330</v>
      </c>
      <c r="K861" s="70" t="s">
        <v>7</v>
      </c>
      <c r="L861" s="70" t="s">
        <v>2838</v>
      </c>
      <c r="M861" s="67" t="s">
        <v>615</v>
      </c>
      <c r="N861" s="70" t="s">
        <v>2837</v>
      </c>
      <c r="O861" s="70" t="s">
        <v>1821</v>
      </c>
      <c r="P861" s="67" t="s">
        <v>588</v>
      </c>
    </row>
    <row r="862" spans="1:16" ht="14.1">
      <c r="A862" s="67" t="s">
        <v>123</v>
      </c>
      <c r="B862" s="69">
        <v>45747</v>
      </c>
      <c r="C862" s="67" t="s">
        <v>2619</v>
      </c>
      <c r="D862" s="67" t="s">
        <v>2644</v>
      </c>
      <c r="E862" s="67" t="s">
        <v>2645</v>
      </c>
      <c r="F862" s="67" t="s">
        <v>2646</v>
      </c>
      <c r="G862" s="67" t="s">
        <v>2647</v>
      </c>
      <c r="H862" s="67" t="s">
        <v>3916</v>
      </c>
      <c r="I862" s="67" t="s">
        <v>2647</v>
      </c>
      <c r="J862" s="67" t="s">
        <v>584</v>
      </c>
      <c r="K862" s="70" t="s">
        <v>7</v>
      </c>
      <c r="L862" s="130"/>
      <c r="M862" s="67" t="s">
        <v>609</v>
      </c>
      <c r="N862" s="70" t="s">
        <v>2837</v>
      </c>
      <c r="O862" s="70" t="s">
        <v>1821</v>
      </c>
      <c r="P862" s="67" t="s">
        <v>588</v>
      </c>
    </row>
    <row r="863" spans="1:16" ht="56.1">
      <c r="A863" s="67" t="s">
        <v>123</v>
      </c>
      <c r="B863" s="69">
        <v>45736</v>
      </c>
      <c r="C863" s="67" t="s">
        <v>2619</v>
      </c>
      <c r="D863" s="67" t="s">
        <v>2648</v>
      </c>
      <c r="E863" s="67" t="s">
        <v>2649</v>
      </c>
      <c r="F863" s="67" t="s">
        <v>2650</v>
      </c>
      <c r="G863" s="67" t="s">
        <v>2651</v>
      </c>
      <c r="H863" s="67" t="s">
        <v>3918</v>
      </c>
      <c r="I863" s="67" t="s">
        <v>2651</v>
      </c>
      <c r="J863" s="67" t="s">
        <v>18</v>
      </c>
      <c r="K863" s="70" t="s">
        <v>622</v>
      </c>
      <c r="L863" s="70" t="s">
        <v>3917</v>
      </c>
      <c r="M863" s="67" t="s">
        <v>615</v>
      </c>
      <c r="N863" s="70" t="s">
        <v>2837</v>
      </c>
      <c r="O863" s="70" t="s">
        <v>1821</v>
      </c>
      <c r="P863" s="67" t="s">
        <v>588</v>
      </c>
    </row>
    <row r="864" spans="1:16" ht="42">
      <c r="A864" s="67" t="s">
        <v>123</v>
      </c>
      <c r="B864" s="69">
        <v>45737</v>
      </c>
      <c r="C864" s="67" t="s">
        <v>2619</v>
      </c>
      <c r="D864" s="67" t="s">
        <v>2648</v>
      </c>
      <c r="E864" s="67" t="s">
        <v>2649</v>
      </c>
      <c r="F864" s="67" t="s">
        <v>2650</v>
      </c>
      <c r="G864" s="67" t="s">
        <v>2651</v>
      </c>
      <c r="H864" s="67" t="s">
        <v>3918</v>
      </c>
      <c r="I864" s="67" t="s">
        <v>2651</v>
      </c>
      <c r="J864" s="67" t="s">
        <v>330</v>
      </c>
      <c r="K864" s="70" t="s">
        <v>7</v>
      </c>
      <c r="L864" s="70" t="s">
        <v>2838</v>
      </c>
      <c r="M864" s="67" t="s">
        <v>615</v>
      </c>
      <c r="N864" s="70" t="s">
        <v>2837</v>
      </c>
      <c r="O864" s="70" t="s">
        <v>1821</v>
      </c>
      <c r="P864" s="67" t="s">
        <v>588</v>
      </c>
    </row>
    <row r="865" spans="1:16" ht="14.1">
      <c r="A865" s="67" t="s">
        <v>123</v>
      </c>
      <c r="B865" s="69">
        <v>45747</v>
      </c>
      <c r="C865" s="67" t="s">
        <v>2619</v>
      </c>
      <c r="D865" s="67" t="s">
        <v>2648</v>
      </c>
      <c r="E865" s="67" t="s">
        <v>2649</v>
      </c>
      <c r="F865" s="67" t="s">
        <v>2650</v>
      </c>
      <c r="G865" s="67" t="s">
        <v>2651</v>
      </c>
      <c r="H865" s="67" t="s">
        <v>3918</v>
      </c>
      <c r="I865" s="67" t="s">
        <v>2651</v>
      </c>
      <c r="J865" s="67" t="s">
        <v>584</v>
      </c>
      <c r="K865" s="70" t="s">
        <v>7</v>
      </c>
      <c r="L865" s="130"/>
      <c r="M865" s="67" t="s">
        <v>609</v>
      </c>
      <c r="N865" s="70" t="s">
        <v>2837</v>
      </c>
      <c r="O865" s="70" t="s">
        <v>1821</v>
      </c>
      <c r="P865" s="67" t="s">
        <v>588</v>
      </c>
    </row>
    <row r="866" spans="1:16" ht="14.1">
      <c r="A866" s="67" t="s">
        <v>2821</v>
      </c>
      <c r="B866" s="69">
        <v>45708</v>
      </c>
      <c r="C866" s="67" t="s">
        <v>2619</v>
      </c>
      <c r="D866" s="67" t="s">
        <v>2664</v>
      </c>
      <c r="E866" s="67" t="s">
        <v>3919</v>
      </c>
      <c r="F866" s="67" t="s">
        <v>2666</v>
      </c>
      <c r="G866" s="67" t="s">
        <v>3919</v>
      </c>
      <c r="H866" s="67" t="s">
        <v>3920</v>
      </c>
      <c r="I866" s="67" t="s">
        <v>3921</v>
      </c>
      <c r="J866" s="67" t="s">
        <v>18</v>
      </c>
      <c r="K866" s="70" t="s">
        <v>2829</v>
      </c>
      <c r="L866" s="130"/>
      <c r="M866" s="67" t="s">
        <v>585</v>
      </c>
      <c r="N866" s="70" t="s">
        <v>2825</v>
      </c>
      <c r="O866" s="70" t="s">
        <v>2826</v>
      </c>
      <c r="P866" s="67" t="s">
        <v>588</v>
      </c>
    </row>
    <row r="867" spans="1:16" ht="56.1">
      <c r="A867" s="67" t="s">
        <v>123</v>
      </c>
      <c r="B867" s="69">
        <v>45736</v>
      </c>
      <c r="C867" s="67" t="s">
        <v>2619</v>
      </c>
      <c r="D867" s="67" t="s">
        <v>2664</v>
      </c>
      <c r="E867" s="67" t="s">
        <v>3919</v>
      </c>
      <c r="F867" s="67" t="s">
        <v>2666</v>
      </c>
      <c r="G867" s="67" t="s">
        <v>3919</v>
      </c>
      <c r="H867" s="67" t="s">
        <v>3920</v>
      </c>
      <c r="I867" s="67" t="s">
        <v>3921</v>
      </c>
      <c r="J867" s="67" t="s">
        <v>18</v>
      </c>
      <c r="K867" s="70" t="s">
        <v>622</v>
      </c>
      <c r="L867" s="70" t="s">
        <v>3922</v>
      </c>
      <c r="M867" s="67" t="s">
        <v>615</v>
      </c>
      <c r="N867" s="70" t="s">
        <v>3923</v>
      </c>
      <c r="O867" s="70" t="s">
        <v>1821</v>
      </c>
      <c r="P867" s="67" t="s">
        <v>588</v>
      </c>
    </row>
    <row r="868" spans="1:16" ht="42">
      <c r="A868" s="67" t="s">
        <v>123</v>
      </c>
      <c r="B868" s="69">
        <v>45737</v>
      </c>
      <c r="C868" s="67" t="s">
        <v>2619</v>
      </c>
      <c r="D868" s="67" t="s">
        <v>2664</v>
      </c>
      <c r="E868" s="67" t="s">
        <v>3919</v>
      </c>
      <c r="F868" s="67" t="s">
        <v>2666</v>
      </c>
      <c r="G868" s="67" t="s">
        <v>3919</v>
      </c>
      <c r="H868" s="67" t="s">
        <v>3920</v>
      </c>
      <c r="I868" s="67" t="s">
        <v>3921</v>
      </c>
      <c r="J868" s="67" t="s">
        <v>330</v>
      </c>
      <c r="K868" s="70" t="s">
        <v>7</v>
      </c>
      <c r="L868" s="70" t="s">
        <v>2838</v>
      </c>
      <c r="M868" s="67" t="s">
        <v>615</v>
      </c>
      <c r="N868" s="70" t="s">
        <v>2837</v>
      </c>
      <c r="O868" s="70" t="s">
        <v>1821</v>
      </c>
      <c r="P868" s="67" t="s">
        <v>588</v>
      </c>
    </row>
    <row r="869" spans="1:16" ht="14.1">
      <c r="A869" s="67" t="s">
        <v>123</v>
      </c>
      <c r="B869" s="69">
        <v>45747</v>
      </c>
      <c r="C869" s="67" t="s">
        <v>2619</v>
      </c>
      <c r="D869" s="67" t="s">
        <v>2664</v>
      </c>
      <c r="E869" s="67" t="s">
        <v>3919</v>
      </c>
      <c r="F869" s="67" t="s">
        <v>2666</v>
      </c>
      <c r="G869" s="67" t="s">
        <v>3919</v>
      </c>
      <c r="H869" s="67" t="s">
        <v>3920</v>
      </c>
      <c r="I869" s="67" t="s">
        <v>3921</v>
      </c>
      <c r="J869" s="67" t="s">
        <v>584</v>
      </c>
      <c r="K869" s="70" t="s">
        <v>7</v>
      </c>
      <c r="L869" s="130"/>
      <c r="M869" s="67" t="s">
        <v>609</v>
      </c>
      <c r="N869" s="70" t="s">
        <v>2837</v>
      </c>
      <c r="O869" s="70" t="s">
        <v>1821</v>
      </c>
      <c r="P869" s="67" t="s">
        <v>588</v>
      </c>
    </row>
    <row r="870" spans="1:16" ht="14.1">
      <c r="A870" s="67" t="s">
        <v>2821</v>
      </c>
      <c r="B870" s="69">
        <v>45708</v>
      </c>
      <c r="C870" s="67" t="s">
        <v>2619</v>
      </c>
      <c r="D870" s="67" t="s">
        <v>2655</v>
      </c>
      <c r="E870" s="67" t="s">
        <v>2656</v>
      </c>
      <c r="F870" s="67" t="s">
        <v>2657</v>
      </c>
      <c r="G870" s="67" t="s">
        <v>2658</v>
      </c>
      <c r="H870" s="67" t="s">
        <v>3924</v>
      </c>
      <c r="I870" s="67" t="s">
        <v>2658</v>
      </c>
      <c r="J870" s="67" t="s">
        <v>18</v>
      </c>
      <c r="K870" s="70" t="s">
        <v>2829</v>
      </c>
      <c r="L870" s="130"/>
      <c r="M870" s="67" t="s">
        <v>585</v>
      </c>
      <c r="N870" s="70" t="s">
        <v>2825</v>
      </c>
      <c r="O870" s="70" t="s">
        <v>2826</v>
      </c>
      <c r="P870" s="67" t="s">
        <v>588</v>
      </c>
    </row>
    <row r="871" spans="1:16" ht="14.1">
      <c r="A871" s="67" t="s">
        <v>2821</v>
      </c>
      <c r="B871" s="69">
        <v>45713</v>
      </c>
      <c r="C871" s="67" t="s">
        <v>2619</v>
      </c>
      <c r="D871" s="67" t="s">
        <v>2655</v>
      </c>
      <c r="E871" s="67" t="s">
        <v>2656</v>
      </c>
      <c r="F871" s="67" t="s">
        <v>2657</v>
      </c>
      <c r="G871" s="67" t="s">
        <v>2658</v>
      </c>
      <c r="H871" s="67" t="s">
        <v>3924</v>
      </c>
      <c r="I871" s="67" t="s">
        <v>2658</v>
      </c>
      <c r="J871" s="67" t="s">
        <v>18</v>
      </c>
      <c r="K871" s="70" t="s">
        <v>13</v>
      </c>
      <c r="L871" s="130"/>
      <c r="M871" s="67" t="s">
        <v>585</v>
      </c>
      <c r="N871" s="70" t="s">
        <v>2825</v>
      </c>
      <c r="O871" s="70" t="s">
        <v>2826</v>
      </c>
      <c r="P871" s="67" t="s">
        <v>588</v>
      </c>
    </row>
    <row r="872" spans="1:16" ht="14.1">
      <c r="A872" s="67" t="s">
        <v>2821</v>
      </c>
      <c r="B872" s="69">
        <v>45713</v>
      </c>
      <c r="C872" s="67" t="s">
        <v>2619</v>
      </c>
      <c r="D872" s="67" t="s">
        <v>2655</v>
      </c>
      <c r="E872" s="67" t="s">
        <v>2656</v>
      </c>
      <c r="F872" s="67" t="s">
        <v>2657</v>
      </c>
      <c r="G872" s="67" t="s">
        <v>2658</v>
      </c>
      <c r="H872" s="67" t="s">
        <v>3924</v>
      </c>
      <c r="I872" s="67" t="s">
        <v>2658</v>
      </c>
      <c r="J872" s="67" t="s">
        <v>18</v>
      </c>
      <c r="K872" s="70" t="s">
        <v>13</v>
      </c>
      <c r="L872" s="130"/>
      <c r="M872" s="67" t="s">
        <v>585</v>
      </c>
      <c r="N872" s="70" t="s">
        <v>2825</v>
      </c>
      <c r="O872" s="70" t="s">
        <v>2826</v>
      </c>
      <c r="P872" s="67" t="s">
        <v>588</v>
      </c>
    </row>
    <row r="873" spans="1:16" ht="42">
      <c r="A873" s="67" t="s">
        <v>123</v>
      </c>
      <c r="B873" s="69">
        <v>45736</v>
      </c>
      <c r="C873" s="67" t="s">
        <v>2619</v>
      </c>
      <c r="D873" s="67" t="s">
        <v>2655</v>
      </c>
      <c r="E873" s="67" t="s">
        <v>2656</v>
      </c>
      <c r="F873" s="67" t="s">
        <v>2657</v>
      </c>
      <c r="G873" s="67" t="s">
        <v>2658</v>
      </c>
      <c r="H873" s="67" t="s">
        <v>3924</v>
      </c>
      <c r="I873" s="67" t="s">
        <v>2658</v>
      </c>
      <c r="J873" s="67" t="s">
        <v>18</v>
      </c>
      <c r="K873" s="70" t="s">
        <v>622</v>
      </c>
      <c r="L873" s="70" t="s">
        <v>3925</v>
      </c>
      <c r="M873" s="67" t="s">
        <v>615</v>
      </c>
      <c r="N873" s="70" t="s">
        <v>2837</v>
      </c>
      <c r="O873" s="70" t="s">
        <v>1821</v>
      </c>
      <c r="P873" s="67" t="s">
        <v>588</v>
      </c>
    </row>
    <row r="874" spans="1:16" ht="42">
      <c r="A874" s="67" t="s">
        <v>123</v>
      </c>
      <c r="B874" s="69">
        <v>45737</v>
      </c>
      <c r="C874" s="67" t="s">
        <v>2619</v>
      </c>
      <c r="D874" s="67" t="s">
        <v>2655</v>
      </c>
      <c r="E874" s="67" t="s">
        <v>2656</v>
      </c>
      <c r="F874" s="67" t="s">
        <v>2657</v>
      </c>
      <c r="G874" s="67" t="s">
        <v>2658</v>
      </c>
      <c r="H874" s="67" t="s">
        <v>3924</v>
      </c>
      <c r="I874" s="67" t="s">
        <v>2658</v>
      </c>
      <c r="J874" s="67" t="s">
        <v>330</v>
      </c>
      <c r="K874" s="70" t="s">
        <v>7</v>
      </c>
      <c r="L874" s="70" t="s">
        <v>2838</v>
      </c>
      <c r="M874" s="67" t="s">
        <v>615</v>
      </c>
      <c r="N874" s="70" t="s">
        <v>2837</v>
      </c>
      <c r="O874" s="70" t="s">
        <v>1821</v>
      </c>
      <c r="P874" s="67" t="s">
        <v>588</v>
      </c>
    </row>
    <row r="875" spans="1:16" ht="14.1">
      <c r="A875" s="67" t="s">
        <v>123</v>
      </c>
      <c r="B875" s="69">
        <v>45747</v>
      </c>
      <c r="C875" s="67" t="s">
        <v>2619</v>
      </c>
      <c r="D875" s="67" t="s">
        <v>2655</v>
      </c>
      <c r="E875" s="67" t="s">
        <v>2656</v>
      </c>
      <c r="F875" s="67" t="s">
        <v>2657</v>
      </c>
      <c r="G875" s="67" t="s">
        <v>2658</v>
      </c>
      <c r="H875" s="67" t="s">
        <v>3924</v>
      </c>
      <c r="I875" s="67" t="s">
        <v>2658</v>
      </c>
      <c r="J875" s="67" t="s">
        <v>584</v>
      </c>
      <c r="K875" s="70" t="s">
        <v>7</v>
      </c>
      <c r="L875" s="130"/>
      <c r="M875" s="67" t="s">
        <v>609</v>
      </c>
      <c r="N875" s="70" t="s">
        <v>2837</v>
      </c>
      <c r="O875" s="70" t="s">
        <v>1821</v>
      </c>
      <c r="P875" s="67" t="s">
        <v>588</v>
      </c>
    </row>
    <row r="876" spans="1:16" ht="56.1">
      <c r="A876" s="67" t="s">
        <v>2821</v>
      </c>
      <c r="B876" s="69">
        <v>45692</v>
      </c>
      <c r="C876" s="67" t="s">
        <v>2619</v>
      </c>
      <c r="D876" s="67" t="s">
        <v>2669</v>
      </c>
      <c r="E876" s="67" t="s">
        <v>2668</v>
      </c>
      <c r="F876" s="67" t="s">
        <v>2669</v>
      </c>
      <c r="G876" s="67" t="s">
        <v>2668</v>
      </c>
      <c r="H876" s="67" t="s">
        <v>3926</v>
      </c>
      <c r="I876" s="67" t="s">
        <v>3927</v>
      </c>
      <c r="J876" s="67" t="s">
        <v>584</v>
      </c>
      <c r="K876" s="70" t="s">
        <v>11</v>
      </c>
      <c r="L876" s="130"/>
      <c r="M876" s="67" t="s">
        <v>585</v>
      </c>
      <c r="N876" s="70" t="s">
        <v>3928</v>
      </c>
      <c r="O876" s="70" t="s">
        <v>3929</v>
      </c>
      <c r="P876" s="67" t="s">
        <v>591</v>
      </c>
    </row>
    <row r="877" spans="1:16" ht="56.1">
      <c r="A877" s="67" t="s">
        <v>2821</v>
      </c>
      <c r="B877" s="69">
        <v>45705</v>
      </c>
      <c r="C877" s="67" t="s">
        <v>2619</v>
      </c>
      <c r="D877" s="67" t="s">
        <v>2669</v>
      </c>
      <c r="E877" s="67" t="s">
        <v>2668</v>
      </c>
      <c r="F877" s="67" t="s">
        <v>2669</v>
      </c>
      <c r="G877" s="67" t="s">
        <v>2668</v>
      </c>
      <c r="H877" s="67" t="s">
        <v>3926</v>
      </c>
      <c r="I877" s="67" t="s">
        <v>3927</v>
      </c>
      <c r="J877" s="67" t="s">
        <v>330</v>
      </c>
      <c r="K877" s="70" t="s">
        <v>2847</v>
      </c>
      <c r="L877" s="130"/>
      <c r="M877" s="67" t="s">
        <v>585</v>
      </c>
      <c r="N877" s="70" t="s">
        <v>3930</v>
      </c>
      <c r="O877" s="70" t="s">
        <v>3929</v>
      </c>
      <c r="P877" s="67" t="s">
        <v>591</v>
      </c>
    </row>
    <row r="878" spans="1:16" ht="69.95">
      <c r="A878" s="67" t="s">
        <v>2821</v>
      </c>
      <c r="B878" s="69">
        <v>45705</v>
      </c>
      <c r="C878" s="67" t="s">
        <v>2619</v>
      </c>
      <c r="D878" s="67" t="s">
        <v>2669</v>
      </c>
      <c r="E878" s="67" t="s">
        <v>2668</v>
      </c>
      <c r="F878" s="67" t="s">
        <v>2669</v>
      </c>
      <c r="G878" s="67" t="s">
        <v>2668</v>
      </c>
      <c r="H878" s="67" t="s">
        <v>3926</v>
      </c>
      <c r="I878" s="67" t="s">
        <v>3927</v>
      </c>
      <c r="J878" s="67" t="s">
        <v>330</v>
      </c>
      <c r="K878" s="70" t="s">
        <v>2847</v>
      </c>
      <c r="L878" s="130"/>
      <c r="M878" s="67" t="s">
        <v>585</v>
      </c>
      <c r="N878" s="70" t="s">
        <v>3931</v>
      </c>
      <c r="O878" s="70" t="s">
        <v>3932</v>
      </c>
      <c r="P878" s="67" t="s">
        <v>588</v>
      </c>
    </row>
    <row r="879" spans="1:16" ht="56.1">
      <c r="A879" s="67" t="s">
        <v>2821</v>
      </c>
      <c r="B879" s="69">
        <v>45706</v>
      </c>
      <c r="C879" s="67" t="s">
        <v>2619</v>
      </c>
      <c r="D879" s="67" t="s">
        <v>2669</v>
      </c>
      <c r="E879" s="67" t="s">
        <v>2668</v>
      </c>
      <c r="F879" s="67" t="s">
        <v>2669</v>
      </c>
      <c r="G879" s="67" t="s">
        <v>2668</v>
      </c>
      <c r="H879" s="67" t="s">
        <v>3926</v>
      </c>
      <c r="I879" s="67" t="s">
        <v>3927</v>
      </c>
      <c r="J879" s="67" t="s">
        <v>330</v>
      </c>
      <c r="K879" s="70" t="s">
        <v>2847</v>
      </c>
      <c r="L879" s="130"/>
      <c r="M879" s="67" t="s">
        <v>585</v>
      </c>
      <c r="N879" s="70" t="s">
        <v>3933</v>
      </c>
      <c r="O879" s="70" t="s">
        <v>3929</v>
      </c>
      <c r="P879" s="67" t="s">
        <v>588</v>
      </c>
    </row>
    <row r="880" spans="1:16" ht="84">
      <c r="A880" s="67" t="s">
        <v>123</v>
      </c>
      <c r="B880" s="69">
        <v>45721</v>
      </c>
      <c r="C880" s="67" t="s">
        <v>2619</v>
      </c>
      <c r="D880" s="67" t="s">
        <v>2669</v>
      </c>
      <c r="E880" s="67" t="s">
        <v>2668</v>
      </c>
      <c r="F880" s="67" t="s">
        <v>2669</v>
      </c>
      <c r="G880" s="67" t="s">
        <v>2668</v>
      </c>
      <c r="H880" s="67" t="s">
        <v>3926</v>
      </c>
      <c r="I880" s="67" t="s">
        <v>3927</v>
      </c>
      <c r="J880" s="67" t="s">
        <v>584</v>
      </c>
      <c r="K880" s="70" t="s">
        <v>11</v>
      </c>
      <c r="L880" s="130"/>
      <c r="M880" s="67" t="s">
        <v>609</v>
      </c>
      <c r="N880" s="70" t="s">
        <v>3934</v>
      </c>
      <c r="O880" s="70" t="s">
        <v>3929</v>
      </c>
      <c r="P880" s="67" t="s">
        <v>588</v>
      </c>
    </row>
    <row r="881" spans="1:16" ht="56.1">
      <c r="A881" s="67" t="s">
        <v>2821</v>
      </c>
      <c r="B881" s="69">
        <v>45721</v>
      </c>
      <c r="C881" s="67" t="s">
        <v>2619</v>
      </c>
      <c r="D881" s="67" t="s">
        <v>2669</v>
      </c>
      <c r="E881" s="67" t="s">
        <v>2668</v>
      </c>
      <c r="F881" s="67" t="s">
        <v>2669</v>
      </c>
      <c r="G881" s="67" t="s">
        <v>2668</v>
      </c>
      <c r="H881" s="67" t="s">
        <v>3926</v>
      </c>
      <c r="I881" s="67" t="s">
        <v>3927</v>
      </c>
      <c r="J881" s="67" t="s">
        <v>584</v>
      </c>
      <c r="K881" s="70" t="s">
        <v>11</v>
      </c>
      <c r="L881" s="130"/>
      <c r="M881" s="67" t="s">
        <v>585</v>
      </c>
      <c r="N881" s="70" t="s">
        <v>3935</v>
      </c>
      <c r="O881" s="70" t="s">
        <v>3929</v>
      </c>
      <c r="P881" s="67" t="s">
        <v>588</v>
      </c>
    </row>
    <row r="882" spans="1:16" ht="56.1">
      <c r="A882" s="67" t="s">
        <v>123</v>
      </c>
      <c r="B882" s="69">
        <v>45727</v>
      </c>
      <c r="C882" s="67" t="s">
        <v>2619</v>
      </c>
      <c r="D882" s="67" t="s">
        <v>2669</v>
      </c>
      <c r="E882" s="67" t="s">
        <v>2668</v>
      </c>
      <c r="F882" s="67" t="s">
        <v>2669</v>
      </c>
      <c r="G882" s="67" t="s">
        <v>2668</v>
      </c>
      <c r="H882" s="67" t="s">
        <v>3926</v>
      </c>
      <c r="I882" s="67" t="s">
        <v>3927</v>
      </c>
      <c r="J882" s="67" t="s">
        <v>330</v>
      </c>
      <c r="K882" s="70" t="s">
        <v>2847</v>
      </c>
      <c r="L882" s="130"/>
      <c r="M882" s="67" t="s">
        <v>609</v>
      </c>
      <c r="N882" s="70" t="s">
        <v>3936</v>
      </c>
      <c r="O882" s="70" t="s">
        <v>3929</v>
      </c>
      <c r="P882" s="67" t="s">
        <v>591</v>
      </c>
    </row>
    <row r="883" spans="1:16" ht="27.95">
      <c r="A883" s="67" t="s">
        <v>123</v>
      </c>
      <c r="B883" s="69">
        <v>45736</v>
      </c>
      <c r="C883" s="67" t="s">
        <v>2619</v>
      </c>
      <c r="D883" s="67" t="s">
        <v>2669</v>
      </c>
      <c r="E883" s="67" t="s">
        <v>2668</v>
      </c>
      <c r="F883" s="67" t="s">
        <v>2669</v>
      </c>
      <c r="G883" s="67" t="s">
        <v>2668</v>
      </c>
      <c r="H883" s="67" t="s">
        <v>3926</v>
      </c>
      <c r="I883" s="67" t="s">
        <v>3927</v>
      </c>
      <c r="J883" s="67" t="s">
        <v>18</v>
      </c>
      <c r="K883" s="70" t="s">
        <v>622</v>
      </c>
      <c r="L883" s="70" t="s">
        <v>3937</v>
      </c>
      <c r="M883" s="67" t="s">
        <v>615</v>
      </c>
      <c r="N883" s="70" t="s">
        <v>2837</v>
      </c>
      <c r="O883" s="70" t="s">
        <v>1821</v>
      </c>
      <c r="P883" s="67" t="s">
        <v>588</v>
      </c>
    </row>
    <row r="884" spans="1:16" ht="84">
      <c r="A884" s="67" t="s">
        <v>123</v>
      </c>
      <c r="B884" s="69">
        <v>45736</v>
      </c>
      <c r="C884" s="67" t="s">
        <v>2619</v>
      </c>
      <c r="D884" s="67" t="s">
        <v>2669</v>
      </c>
      <c r="E884" s="67" t="s">
        <v>2668</v>
      </c>
      <c r="F884" s="67" t="s">
        <v>2669</v>
      </c>
      <c r="G884" s="67" t="s">
        <v>2668</v>
      </c>
      <c r="H884" s="67" t="s">
        <v>3926</v>
      </c>
      <c r="I884" s="67" t="s">
        <v>3927</v>
      </c>
      <c r="J884" s="67" t="s">
        <v>584</v>
      </c>
      <c r="K884" s="70" t="s">
        <v>906</v>
      </c>
      <c r="L884" s="70" t="s">
        <v>3938</v>
      </c>
      <c r="M884" s="67" t="s">
        <v>615</v>
      </c>
      <c r="N884" s="70" t="s">
        <v>3939</v>
      </c>
      <c r="O884" s="70" t="s">
        <v>3940</v>
      </c>
      <c r="P884" s="67" t="s">
        <v>591</v>
      </c>
    </row>
    <row r="885" spans="1:16" ht="27.95">
      <c r="A885" s="67" t="s">
        <v>123</v>
      </c>
      <c r="B885" s="69">
        <v>45737</v>
      </c>
      <c r="C885" s="67" t="s">
        <v>2619</v>
      </c>
      <c r="D885" s="67" t="s">
        <v>2669</v>
      </c>
      <c r="E885" s="67" t="s">
        <v>2668</v>
      </c>
      <c r="F885" s="67" t="s">
        <v>2669</v>
      </c>
      <c r="G885" s="67" t="s">
        <v>2668</v>
      </c>
      <c r="H885" s="67" t="s">
        <v>3926</v>
      </c>
      <c r="I885" s="67" t="s">
        <v>3927</v>
      </c>
      <c r="J885" s="67" t="s">
        <v>330</v>
      </c>
      <c r="K885" s="70" t="s">
        <v>7</v>
      </c>
      <c r="L885" s="70" t="s">
        <v>3941</v>
      </c>
      <c r="M885" s="67" t="s">
        <v>615</v>
      </c>
      <c r="N885" s="70" t="s">
        <v>3942</v>
      </c>
      <c r="O885" s="70" t="s">
        <v>1821</v>
      </c>
      <c r="P885" s="67" t="s">
        <v>588</v>
      </c>
    </row>
    <row r="886" spans="1:16" ht="14.1">
      <c r="A886" s="67" t="s">
        <v>123</v>
      </c>
      <c r="B886" s="69">
        <v>45747</v>
      </c>
      <c r="C886" s="67" t="s">
        <v>2619</v>
      </c>
      <c r="D886" s="67" t="s">
        <v>2669</v>
      </c>
      <c r="E886" s="67" t="s">
        <v>2668</v>
      </c>
      <c r="F886" s="67" t="s">
        <v>2669</v>
      </c>
      <c r="G886" s="67" t="s">
        <v>2668</v>
      </c>
      <c r="H886" s="67" t="s">
        <v>3926</v>
      </c>
      <c r="I886" s="67" t="s">
        <v>3927</v>
      </c>
      <c r="J886" s="67" t="s">
        <v>584</v>
      </c>
      <c r="K886" s="70" t="s">
        <v>7</v>
      </c>
      <c r="L886" s="130"/>
      <c r="M886" s="67" t="s">
        <v>609</v>
      </c>
      <c r="N886" s="70" t="s">
        <v>2837</v>
      </c>
      <c r="O886" s="70" t="s">
        <v>1821</v>
      </c>
      <c r="P886" s="67" t="s">
        <v>588</v>
      </c>
    </row>
    <row r="887" spans="1:16" ht="56.1">
      <c r="A887" s="67" t="s">
        <v>123</v>
      </c>
      <c r="B887" s="69">
        <v>45737</v>
      </c>
      <c r="C887" s="67" t="s">
        <v>2619</v>
      </c>
      <c r="D887" s="67" t="s">
        <v>3943</v>
      </c>
      <c r="E887" s="67" t="s">
        <v>3944</v>
      </c>
      <c r="F887" s="67" t="s">
        <v>3943</v>
      </c>
      <c r="G887" s="67" t="s">
        <v>3944</v>
      </c>
      <c r="H887" s="67" t="s">
        <v>3945</v>
      </c>
      <c r="I887" s="67" t="s">
        <v>3944</v>
      </c>
      <c r="J887" s="67" t="s">
        <v>330</v>
      </c>
      <c r="K887" s="70" t="s">
        <v>7</v>
      </c>
      <c r="L887" s="70" t="s">
        <v>2838</v>
      </c>
      <c r="M887" s="67" t="s">
        <v>615</v>
      </c>
      <c r="N887" s="70" t="s">
        <v>3946</v>
      </c>
      <c r="O887" s="70" t="s">
        <v>1821</v>
      </c>
      <c r="P887" s="67" t="s">
        <v>588</v>
      </c>
    </row>
    <row r="888" spans="1:16" ht="14.1">
      <c r="A888" s="67" t="s">
        <v>123</v>
      </c>
      <c r="B888" s="69">
        <v>45747</v>
      </c>
      <c r="C888" s="67" t="s">
        <v>2619</v>
      </c>
      <c r="D888" s="67" t="s">
        <v>3943</v>
      </c>
      <c r="E888" s="67" t="s">
        <v>3944</v>
      </c>
      <c r="F888" s="67" t="s">
        <v>3943</v>
      </c>
      <c r="G888" s="67" t="s">
        <v>3944</v>
      </c>
      <c r="H888" s="67" t="s">
        <v>3945</v>
      </c>
      <c r="I888" s="67" t="s">
        <v>3944</v>
      </c>
      <c r="J888" s="67" t="s">
        <v>584</v>
      </c>
      <c r="K888" s="70" t="s">
        <v>7</v>
      </c>
      <c r="L888" s="130"/>
      <c r="M888" s="67" t="s">
        <v>609</v>
      </c>
      <c r="N888" s="70" t="s">
        <v>3557</v>
      </c>
      <c r="O888" s="70" t="s">
        <v>1821</v>
      </c>
      <c r="P888" s="67" t="s">
        <v>588</v>
      </c>
    </row>
    <row r="889" spans="1:16" ht="42">
      <c r="A889" s="67" t="s">
        <v>123</v>
      </c>
      <c r="B889" s="69">
        <v>45737</v>
      </c>
      <c r="C889" s="67" t="s">
        <v>2619</v>
      </c>
      <c r="D889" s="67" t="s">
        <v>3943</v>
      </c>
      <c r="E889" s="67" t="s">
        <v>3944</v>
      </c>
      <c r="F889" s="67" t="s">
        <v>3943</v>
      </c>
      <c r="G889" s="67" t="s">
        <v>3944</v>
      </c>
      <c r="H889" s="67" t="s">
        <v>3945</v>
      </c>
      <c r="I889" s="67" t="s">
        <v>3944</v>
      </c>
      <c r="J889" s="67" t="s">
        <v>584</v>
      </c>
      <c r="K889" s="70" t="s">
        <v>8</v>
      </c>
      <c r="L889" s="130"/>
      <c r="M889" s="67" t="s">
        <v>615</v>
      </c>
      <c r="N889" s="70" t="s">
        <v>3947</v>
      </c>
      <c r="O889" s="70" t="s">
        <v>3948</v>
      </c>
      <c r="P889" s="67" t="s">
        <v>588</v>
      </c>
    </row>
    <row r="890" spans="1:16" ht="42">
      <c r="A890" s="67" t="s">
        <v>123</v>
      </c>
      <c r="B890" s="69">
        <v>45736</v>
      </c>
      <c r="C890" s="67" t="s">
        <v>2619</v>
      </c>
      <c r="D890" s="67" t="s">
        <v>3943</v>
      </c>
      <c r="E890" s="67" t="s">
        <v>3944</v>
      </c>
      <c r="F890" s="67" t="s">
        <v>3943</v>
      </c>
      <c r="G890" s="67" t="s">
        <v>3944</v>
      </c>
      <c r="H890" s="67" t="s">
        <v>3945</v>
      </c>
      <c r="I890" s="67" t="s">
        <v>3944</v>
      </c>
      <c r="J890" s="67" t="s">
        <v>584</v>
      </c>
      <c r="K890" s="70" t="s">
        <v>906</v>
      </c>
      <c r="L890" s="70" t="s">
        <v>3949</v>
      </c>
      <c r="M890" s="67" t="s">
        <v>615</v>
      </c>
      <c r="N890" s="70" t="s">
        <v>3950</v>
      </c>
      <c r="O890" s="70" t="s">
        <v>3951</v>
      </c>
      <c r="P890" s="67" t="s">
        <v>591</v>
      </c>
    </row>
    <row r="891" spans="1:16" ht="42">
      <c r="A891" s="67" t="s">
        <v>123</v>
      </c>
      <c r="B891" s="69">
        <v>45736</v>
      </c>
      <c r="C891" s="67" t="s">
        <v>2619</v>
      </c>
      <c r="D891" s="67" t="s">
        <v>3943</v>
      </c>
      <c r="E891" s="67" t="s">
        <v>3944</v>
      </c>
      <c r="F891" s="67" t="s">
        <v>3943</v>
      </c>
      <c r="G891" s="67" t="s">
        <v>3944</v>
      </c>
      <c r="H891" s="67" t="s">
        <v>3945</v>
      </c>
      <c r="I891" s="67" t="s">
        <v>3944</v>
      </c>
      <c r="J891" s="67" t="s">
        <v>330</v>
      </c>
      <c r="K891" s="70" t="s">
        <v>7</v>
      </c>
      <c r="L891" s="130"/>
      <c r="M891" s="67" t="s">
        <v>609</v>
      </c>
      <c r="N891" s="70" t="s">
        <v>3952</v>
      </c>
      <c r="O891" s="70" t="s">
        <v>3953</v>
      </c>
      <c r="P891" s="67" t="s">
        <v>588</v>
      </c>
    </row>
    <row r="892" spans="1:16" ht="14.1">
      <c r="A892" s="67" t="s">
        <v>2821</v>
      </c>
      <c r="B892" s="69">
        <v>45700</v>
      </c>
      <c r="C892" s="67" t="s">
        <v>708</v>
      </c>
      <c r="D892" s="67" t="s">
        <v>3954</v>
      </c>
      <c r="E892" s="67" t="s">
        <v>2706</v>
      </c>
      <c r="F892" s="67" t="s">
        <v>2705</v>
      </c>
      <c r="G892" s="67" t="s">
        <v>3955</v>
      </c>
      <c r="H892" s="67" t="s">
        <v>2705</v>
      </c>
      <c r="I892" s="67" t="s">
        <v>3955</v>
      </c>
      <c r="J892" s="67" t="s">
        <v>330</v>
      </c>
      <c r="K892" s="70" t="s">
        <v>7</v>
      </c>
      <c r="L892" s="130"/>
      <c r="M892" s="67" t="s">
        <v>585</v>
      </c>
      <c r="N892" s="70" t="s">
        <v>3956</v>
      </c>
      <c r="O892" s="70" t="s">
        <v>3957</v>
      </c>
      <c r="P892" s="67" t="s">
        <v>588</v>
      </c>
    </row>
    <row r="893" spans="1:16" ht="14.1">
      <c r="A893" s="67" t="s">
        <v>2821</v>
      </c>
      <c r="B893" s="69">
        <v>45704</v>
      </c>
      <c r="C893" s="67" t="s">
        <v>708</v>
      </c>
      <c r="D893" s="67" t="s">
        <v>3954</v>
      </c>
      <c r="E893" s="67" t="s">
        <v>2706</v>
      </c>
      <c r="F893" s="67" t="s">
        <v>2705</v>
      </c>
      <c r="G893" s="67" t="s">
        <v>3955</v>
      </c>
      <c r="H893" s="67" t="s">
        <v>2705</v>
      </c>
      <c r="I893" s="67" t="s">
        <v>3955</v>
      </c>
      <c r="J893" s="67" t="s">
        <v>330</v>
      </c>
      <c r="K893" s="70" t="s">
        <v>7</v>
      </c>
      <c r="L893" s="130"/>
      <c r="M893" s="67" t="s">
        <v>585</v>
      </c>
      <c r="N893" s="70" t="s">
        <v>3958</v>
      </c>
      <c r="O893" s="70" t="s">
        <v>3959</v>
      </c>
      <c r="P893" s="67" t="s">
        <v>588</v>
      </c>
    </row>
    <row r="894" spans="1:16" ht="14.1">
      <c r="A894" s="67" t="s">
        <v>2821</v>
      </c>
      <c r="B894" s="69">
        <v>45704</v>
      </c>
      <c r="C894" s="67" t="s">
        <v>708</v>
      </c>
      <c r="D894" s="67" t="s">
        <v>3954</v>
      </c>
      <c r="E894" s="67" t="s">
        <v>2706</v>
      </c>
      <c r="F894" s="67" t="s">
        <v>2705</v>
      </c>
      <c r="G894" s="67" t="s">
        <v>3955</v>
      </c>
      <c r="H894" s="67" t="s">
        <v>2705</v>
      </c>
      <c r="I894" s="67" t="s">
        <v>3955</v>
      </c>
      <c r="J894" s="67" t="s">
        <v>330</v>
      </c>
      <c r="K894" s="70" t="s">
        <v>7</v>
      </c>
      <c r="L894" s="130"/>
      <c r="M894" s="67" t="s">
        <v>585</v>
      </c>
      <c r="N894" s="70" t="s">
        <v>3960</v>
      </c>
      <c r="O894" s="70" t="s">
        <v>3961</v>
      </c>
      <c r="P894" s="67" t="s">
        <v>591</v>
      </c>
    </row>
    <row r="895" spans="1:16" ht="42">
      <c r="A895" s="67" t="s">
        <v>2821</v>
      </c>
      <c r="B895" s="69">
        <v>45704</v>
      </c>
      <c r="C895" s="67" t="s">
        <v>708</v>
      </c>
      <c r="D895" s="67" t="s">
        <v>3954</v>
      </c>
      <c r="E895" s="67" t="s">
        <v>2706</v>
      </c>
      <c r="F895" s="67" t="s">
        <v>2705</v>
      </c>
      <c r="G895" s="67" t="s">
        <v>3955</v>
      </c>
      <c r="H895" s="67" t="s">
        <v>2705</v>
      </c>
      <c r="I895" s="67" t="s">
        <v>3955</v>
      </c>
      <c r="J895" s="67" t="s">
        <v>330</v>
      </c>
      <c r="K895" s="70" t="s">
        <v>7</v>
      </c>
      <c r="L895" s="130"/>
      <c r="M895" s="67" t="s">
        <v>585</v>
      </c>
      <c r="N895" s="70" t="s">
        <v>3962</v>
      </c>
      <c r="O895" s="70" t="s">
        <v>3963</v>
      </c>
      <c r="P895" s="67" t="s">
        <v>591</v>
      </c>
    </row>
    <row r="896" spans="1:16" ht="42">
      <c r="A896" s="67" t="s">
        <v>2821</v>
      </c>
      <c r="B896" s="69">
        <v>45704</v>
      </c>
      <c r="C896" s="67" t="s">
        <v>708</v>
      </c>
      <c r="D896" s="67" t="s">
        <v>3954</v>
      </c>
      <c r="E896" s="67" t="s">
        <v>2706</v>
      </c>
      <c r="F896" s="67" t="s">
        <v>2705</v>
      </c>
      <c r="G896" s="67" t="s">
        <v>3955</v>
      </c>
      <c r="H896" s="67" t="s">
        <v>2705</v>
      </c>
      <c r="I896" s="67" t="s">
        <v>3955</v>
      </c>
      <c r="J896" s="67" t="s">
        <v>330</v>
      </c>
      <c r="K896" s="70" t="s">
        <v>7</v>
      </c>
      <c r="L896" s="130"/>
      <c r="M896" s="67" t="s">
        <v>585</v>
      </c>
      <c r="N896" s="70" t="s">
        <v>3964</v>
      </c>
      <c r="O896" s="70" t="s">
        <v>3965</v>
      </c>
      <c r="P896" s="67" t="s">
        <v>591</v>
      </c>
    </row>
    <row r="897" spans="1:16" ht="14.1">
      <c r="A897" s="67" t="s">
        <v>2821</v>
      </c>
      <c r="B897" s="69">
        <v>45704</v>
      </c>
      <c r="C897" s="67" t="s">
        <v>708</v>
      </c>
      <c r="D897" s="67" t="s">
        <v>3954</v>
      </c>
      <c r="E897" s="67" t="s">
        <v>2706</v>
      </c>
      <c r="F897" s="67" t="s">
        <v>2705</v>
      </c>
      <c r="G897" s="67" t="s">
        <v>3955</v>
      </c>
      <c r="H897" s="67" t="s">
        <v>2705</v>
      </c>
      <c r="I897" s="67" t="s">
        <v>3955</v>
      </c>
      <c r="J897" s="67" t="s">
        <v>330</v>
      </c>
      <c r="K897" s="70" t="s">
        <v>7</v>
      </c>
      <c r="L897" s="130"/>
      <c r="M897" s="67" t="s">
        <v>585</v>
      </c>
      <c r="N897" s="70" t="s">
        <v>3966</v>
      </c>
      <c r="O897" s="70" t="s">
        <v>3967</v>
      </c>
      <c r="P897" s="67" t="s">
        <v>591</v>
      </c>
    </row>
    <row r="898" spans="1:16" ht="14.1">
      <c r="A898" s="67" t="s">
        <v>2821</v>
      </c>
      <c r="B898" s="69">
        <v>45704</v>
      </c>
      <c r="C898" s="67" t="s">
        <v>708</v>
      </c>
      <c r="D898" s="67" t="s">
        <v>3954</v>
      </c>
      <c r="E898" s="67" t="s">
        <v>2706</v>
      </c>
      <c r="F898" s="67" t="s">
        <v>2705</v>
      </c>
      <c r="G898" s="67" t="s">
        <v>3955</v>
      </c>
      <c r="H898" s="67" t="s">
        <v>2705</v>
      </c>
      <c r="I898" s="67" t="s">
        <v>3955</v>
      </c>
      <c r="J898" s="67" t="s">
        <v>330</v>
      </c>
      <c r="K898" s="70" t="s">
        <v>7</v>
      </c>
      <c r="L898" s="130"/>
      <c r="M898" s="67" t="s">
        <v>585</v>
      </c>
      <c r="N898" s="70" t="s">
        <v>3968</v>
      </c>
      <c r="O898" s="70" t="s">
        <v>3969</v>
      </c>
      <c r="P898" s="67" t="s">
        <v>591</v>
      </c>
    </row>
    <row r="899" spans="1:16" ht="14.1">
      <c r="A899" s="67" t="s">
        <v>2821</v>
      </c>
      <c r="B899" s="69">
        <v>45704</v>
      </c>
      <c r="C899" s="67" t="s">
        <v>708</v>
      </c>
      <c r="D899" s="67" t="s">
        <v>3954</v>
      </c>
      <c r="E899" s="67" t="s">
        <v>2706</v>
      </c>
      <c r="F899" s="67" t="s">
        <v>2705</v>
      </c>
      <c r="G899" s="67" t="s">
        <v>3955</v>
      </c>
      <c r="H899" s="67" t="s">
        <v>2705</v>
      </c>
      <c r="I899" s="67" t="s">
        <v>3955</v>
      </c>
      <c r="J899" s="67" t="s">
        <v>330</v>
      </c>
      <c r="K899" s="70" t="s">
        <v>7</v>
      </c>
      <c r="L899" s="130"/>
      <c r="M899" s="67" t="s">
        <v>585</v>
      </c>
      <c r="N899" s="70" t="s">
        <v>3970</v>
      </c>
      <c r="O899" s="70" t="s">
        <v>3971</v>
      </c>
      <c r="P899" s="67" t="s">
        <v>591</v>
      </c>
    </row>
    <row r="900" spans="1:16" ht="14.1">
      <c r="A900" s="67" t="s">
        <v>2821</v>
      </c>
      <c r="B900" s="69">
        <v>45706</v>
      </c>
      <c r="C900" s="67" t="s">
        <v>708</v>
      </c>
      <c r="D900" s="67" t="s">
        <v>3954</v>
      </c>
      <c r="E900" s="67" t="s">
        <v>2706</v>
      </c>
      <c r="F900" s="67" t="s">
        <v>2705</v>
      </c>
      <c r="G900" s="67" t="s">
        <v>3955</v>
      </c>
      <c r="H900" s="67" t="s">
        <v>2705</v>
      </c>
      <c r="I900" s="67" t="s">
        <v>3955</v>
      </c>
      <c r="J900" s="67" t="s">
        <v>18</v>
      </c>
      <c r="K900" s="70" t="s">
        <v>7</v>
      </c>
      <c r="L900" s="130"/>
      <c r="M900" s="67" t="s">
        <v>585</v>
      </c>
      <c r="N900" s="70" t="s">
        <v>2825</v>
      </c>
      <c r="O900" s="70" t="s">
        <v>2826</v>
      </c>
      <c r="P900" s="67" t="s">
        <v>588</v>
      </c>
    </row>
    <row r="901" spans="1:16" ht="14.1">
      <c r="A901" s="67" t="s">
        <v>2821</v>
      </c>
      <c r="B901" s="69">
        <v>45706</v>
      </c>
      <c r="C901" s="67" t="s">
        <v>708</v>
      </c>
      <c r="D901" s="67" t="s">
        <v>3954</v>
      </c>
      <c r="E901" s="67" t="s">
        <v>2706</v>
      </c>
      <c r="F901" s="67" t="s">
        <v>2705</v>
      </c>
      <c r="G901" s="67" t="s">
        <v>3955</v>
      </c>
      <c r="H901" s="67" t="s">
        <v>2705</v>
      </c>
      <c r="I901" s="67" t="s">
        <v>3955</v>
      </c>
      <c r="J901" s="67" t="s">
        <v>330</v>
      </c>
      <c r="K901" s="70" t="s">
        <v>7</v>
      </c>
      <c r="L901" s="130"/>
      <c r="M901" s="67" t="s">
        <v>585</v>
      </c>
      <c r="N901" s="70" t="s">
        <v>3972</v>
      </c>
      <c r="O901" s="70" t="s">
        <v>3973</v>
      </c>
      <c r="P901" s="67" t="s">
        <v>591</v>
      </c>
    </row>
    <row r="902" spans="1:16" ht="27.95">
      <c r="A902" s="67" t="s">
        <v>123</v>
      </c>
      <c r="B902" s="69">
        <v>45741</v>
      </c>
      <c r="C902" s="67" t="s">
        <v>708</v>
      </c>
      <c r="D902" s="67" t="s">
        <v>3954</v>
      </c>
      <c r="E902" s="67" t="s">
        <v>2706</v>
      </c>
      <c r="F902" s="67" t="s">
        <v>2705</v>
      </c>
      <c r="G902" s="67" t="s">
        <v>3955</v>
      </c>
      <c r="H902" s="67" t="s">
        <v>2705</v>
      </c>
      <c r="I902" s="67" t="s">
        <v>3955</v>
      </c>
      <c r="J902" s="67" t="s">
        <v>18</v>
      </c>
      <c r="K902" s="70" t="s">
        <v>2829</v>
      </c>
      <c r="L902" s="70" t="s">
        <v>3098</v>
      </c>
      <c r="M902" s="67" t="s">
        <v>615</v>
      </c>
      <c r="N902" s="70" t="s">
        <v>2837</v>
      </c>
      <c r="O902" s="70" t="s">
        <v>3974</v>
      </c>
      <c r="P902" s="67" t="s">
        <v>588</v>
      </c>
    </row>
    <row r="903" spans="1:16" ht="14.1">
      <c r="A903" s="67" t="s">
        <v>2821</v>
      </c>
      <c r="B903" s="69">
        <v>45700</v>
      </c>
      <c r="C903" s="67" t="s">
        <v>708</v>
      </c>
      <c r="D903" s="67" t="s">
        <v>3975</v>
      </c>
      <c r="E903" s="67" t="s">
        <v>2710</v>
      </c>
      <c r="F903" s="67" t="s">
        <v>2709</v>
      </c>
      <c r="G903" s="67" t="s">
        <v>2710</v>
      </c>
      <c r="H903" s="67" t="s">
        <v>2709</v>
      </c>
      <c r="I903" s="67" t="s">
        <v>3976</v>
      </c>
      <c r="J903" s="67" t="s">
        <v>330</v>
      </c>
      <c r="K903" s="70" t="s">
        <v>7</v>
      </c>
      <c r="L903" s="130"/>
      <c r="M903" s="67" t="s">
        <v>585</v>
      </c>
      <c r="N903" s="70" t="s">
        <v>2825</v>
      </c>
      <c r="O903" s="70" t="s">
        <v>2826</v>
      </c>
      <c r="P903" s="67" t="s">
        <v>588</v>
      </c>
    </row>
    <row r="904" spans="1:16" ht="42">
      <c r="A904" s="67" t="s">
        <v>2821</v>
      </c>
      <c r="B904" s="69">
        <v>45704</v>
      </c>
      <c r="C904" s="67" t="s">
        <v>708</v>
      </c>
      <c r="D904" s="67" t="s">
        <v>3975</v>
      </c>
      <c r="E904" s="67" t="s">
        <v>2710</v>
      </c>
      <c r="F904" s="67" t="s">
        <v>2709</v>
      </c>
      <c r="G904" s="67" t="s">
        <v>2710</v>
      </c>
      <c r="H904" s="67" t="s">
        <v>2709</v>
      </c>
      <c r="I904" s="67" t="s">
        <v>3976</v>
      </c>
      <c r="J904" s="67" t="s">
        <v>330</v>
      </c>
      <c r="K904" s="70" t="s">
        <v>7</v>
      </c>
      <c r="L904" s="130"/>
      <c r="M904" s="67" t="s">
        <v>585</v>
      </c>
      <c r="N904" s="70" t="s">
        <v>3977</v>
      </c>
      <c r="O904" s="70" t="s">
        <v>3978</v>
      </c>
      <c r="P904" s="67" t="s">
        <v>591</v>
      </c>
    </row>
    <row r="905" spans="1:16" ht="27.95">
      <c r="A905" s="67" t="s">
        <v>2821</v>
      </c>
      <c r="B905" s="69">
        <v>45704</v>
      </c>
      <c r="C905" s="67" t="s">
        <v>708</v>
      </c>
      <c r="D905" s="67" t="s">
        <v>3975</v>
      </c>
      <c r="E905" s="67" t="s">
        <v>2710</v>
      </c>
      <c r="F905" s="67" t="s">
        <v>2709</v>
      </c>
      <c r="G905" s="67" t="s">
        <v>2710</v>
      </c>
      <c r="H905" s="67" t="s">
        <v>2709</v>
      </c>
      <c r="I905" s="67" t="s">
        <v>3976</v>
      </c>
      <c r="J905" s="67" t="s">
        <v>330</v>
      </c>
      <c r="K905" s="70" t="s">
        <v>7</v>
      </c>
      <c r="L905" s="130"/>
      <c r="M905" s="67" t="s">
        <v>585</v>
      </c>
      <c r="N905" s="70" t="s">
        <v>3979</v>
      </c>
      <c r="O905" s="70" t="s">
        <v>3980</v>
      </c>
      <c r="P905" s="67" t="s">
        <v>591</v>
      </c>
    </row>
    <row r="906" spans="1:16" ht="14.1">
      <c r="A906" s="67" t="s">
        <v>2821</v>
      </c>
      <c r="B906" s="69">
        <v>45704</v>
      </c>
      <c r="C906" s="67" t="s">
        <v>708</v>
      </c>
      <c r="D906" s="67" t="s">
        <v>3975</v>
      </c>
      <c r="E906" s="67" t="s">
        <v>2710</v>
      </c>
      <c r="F906" s="67" t="s">
        <v>2709</v>
      </c>
      <c r="G906" s="67" t="s">
        <v>2710</v>
      </c>
      <c r="H906" s="67" t="s">
        <v>2709</v>
      </c>
      <c r="I906" s="67" t="s">
        <v>3976</v>
      </c>
      <c r="J906" s="67" t="s">
        <v>330</v>
      </c>
      <c r="K906" s="70" t="s">
        <v>7</v>
      </c>
      <c r="L906" s="130"/>
      <c r="M906" s="67" t="s">
        <v>585</v>
      </c>
      <c r="N906" s="70" t="s">
        <v>3981</v>
      </c>
      <c r="O906" s="70" t="s">
        <v>3982</v>
      </c>
      <c r="P906" s="67" t="s">
        <v>591</v>
      </c>
    </row>
    <row r="907" spans="1:16" ht="42">
      <c r="A907" s="67" t="s">
        <v>2821</v>
      </c>
      <c r="B907" s="69">
        <v>45704</v>
      </c>
      <c r="C907" s="67" t="s">
        <v>708</v>
      </c>
      <c r="D907" s="67" t="s">
        <v>3975</v>
      </c>
      <c r="E907" s="67" t="s">
        <v>2710</v>
      </c>
      <c r="F907" s="67" t="s">
        <v>2709</v>
      </c>
      <c r="G907" s="67" t="s">
        <v>2710</v>
      </c>
      <c r="H907" s="67" t="s">
        <v>2709</v>
      </c>
      <c r="I907" s="67" t="s">
        <v>3976</v>
      </c>
      <c r="J907" s="67" t="s">
        <v>330</v>
      </c>
      <c r="K907" s="70" t="s">
        <v>7</v>
      </c>
      <c r="L907" s="130"/>
      <c r="M907" s="67" t="s">
        <v>585</v>
      </c>
      <c r="N907" s="70" t="s">
        <v>3983</v>
      </c>
      <c r="O907" s="70" t="s">
        <v>3984</v>
      </c>
      <c r="P907" s="67" t="s">
        <v>591</v>
      </c>
    </row>
    <row r="908" spans="1:16" ht="27.95">
      <c r="A908" s="67" t="s">
        <v>2821</v>
      </c>
      <c r="B908" s="69">
        <v>45704</v>
      </c>
      <c r="C908" s="67" t="s">
        <v>708</v>
      </c>
      <c r="D908" s="67" t="s">
        <v>3975</v>
      </c>
      <c r="E908" s="67" t="s">
        <v>2710</v>
      </c>
      <c r="F908" s="67" t="s">
        <v>2709</v>
      </c>
      <c r="G908" s="67" t="s">
        <v>2710</v>
      </c>
      <c r="H908" s="67" t="s">
        <v>2709</v>
      </c>
      <c r="I908" s="67" t="s">
        <v>3976</v>
      </c>
      <c r="J908" s="67" t="s">
        <v>330</v>
      </c>
      <c r="K908" s="70" t="s">
        <v>7</v>
      </c>
      <c r="L908" s="130"/>
      <c r="M908" s="67" t="s">
        <v>585</v>
      </c>
      <c r="N908" s="70" t="s">
        <v>3985</v>
      </c>
      <c r="O908" s="70" t="s">
        <v>3986</v>
      </c>
      <c r="P908" s="67" t="s">
        <v>591</v>
      </c>
    </row>
    <row r="909" spans="1:16" ht="14.1">
      <c r="A909" s="67" t="s">
        <v>2821</v>
      </c>
      <c r="B909" s="69">
        <v>45704</v>
      </c>
      <c r="C909" s="67" t="s">
        <v>708</v>
      </c>
      <c r="D909" s="67" t="s">
        <v>3975</v>
      </c>
      <c r="E909" s="67" t="s">
        <v>2710</v>
      </c>
      <c r="F909" s="67" t="s">
        <v>2709</v>
      </c>
      <c r="G909" s="67" t="s">
        <v>2710</v>
      </c>
      <c r="H909" s="67" t="s">
        <v>2709</v>
      </c>
      <c r="I909" s="67" t="s">
        <v>3976</v>
      </c>
      <c r="J909" s="67" t="s">
        <v>330</v>
      </c>
      <c r="K909" s="70" t="s">
        <v>7</v>
      </c>
      <c r="L909" s="130"/>
      <c r="M909" s="67" t="s">
        <v>585</v>
      </c>
      <c r="N909" s="70" t="s">
        <v>3987</v>
      </c>
      <c r="O909" s="70" t="s">
        <v>3988</v>
      </c>
      <c r="P909" s="67" t="s">
        <v>591</v>
      </c>
    </row>
    <row r="910" spans="1:16" ht="14.1">
      <c r="A910" s="67" t="s">
        <v>2821</v>
      </c>
      <c r="B910" s="69">
        <v>45706</v>
      </c>
      <c r="C910" s="67" t="s">
        <v>708</v>
      </c>
      <c r="D910" s="67" t="s">
        <v>3975</v>
      </c>
      <c r="E910" s="67" t="s">
        <v>2710</v>
      </c>
      <c r="F910" s="67" t="s">
        <v>2709</v>
      </c>
      <c r="G910" s="67" t="s">
        <v>2710</v>
      </c>
      <c r="H910" s="67" t="s">
        <v>2709</v>
      </c>
      <c r="I910" s="67" t="s">
        <v>3976</v>
      </c>
      <c r="J910" s="67" t="s">
        <v>330</v>
      </c>
      <c r="K910" s="70" t="s">
        <v>7</v>
      </c>
      <c r="L910" s="130"/>
      <c r="M910" s="67" t="s">
        <v>585</v>
      </c>
      <c r="N910" s="70" t="s">
        <v>2825</v>
      </c>
      <c r="O910" s="70" t="s">
        <v>2826</v>
      </c>
      <c r="P910" s="67" t="s">
        <v>588</v>
      </c>
    </row>
    <row r="911" spans="1:16" ht="42">
      <c r="A911" s="67" t="s">
        <v>123</v>
      </c>
      <c r="B911" s="69">
        <v>45741</v>
      </c>
      <c r="C911" s="67" t="s">
        <v>708</v>
      </c>
      <c r="D911" s="67" t="s">
        <v>3975</v>
      </c>
      <c r="E911" s="67" t="s">
        <v>2710</v>
      </c>
      <c r="F911" s="67" t="s">
        <v>2709</v>
      </c>
      <c r="G911" s="67" t="s">
        <v>2710</v>
      </c>
      <c r="H911" s="67" t="s">
        <v>2709</v>
      </c>
      <c r="I911" s="67" t="s">
        <v>3976</v>
      </c>
      <c r="J911" s="67" t="s">
        <v>18</v>
      </c>
      <c r="K911" s="70" t="s">
        <v>2829</v>
      </c>
      <c r="L911" s="70" t="s">
        <v>3098</v>
      </c>
      <c r="M911" s="67" t="s">
        <v>615</v>
      </c>
      <c r="N911" s="70" t="s">
        <v>3989</v>
      </c>
      <c r="O911" s="70" t="s">
        <v>1821</v>
      </c>
      <c r="P911" s="67" t="s">
        <v>588</v>
      </c>
    </row>
    <row r="912" spans="1:16" ht="14.1">
      <c r="A912" s="67" t="s">
        <v>2821</v>
      </c>
      <c r="B912" s="69">
        <v>45700</v>
      </c>
      <c r="C912" s="67" t="s">
        <v>708</v>
      </c>
      <c r="D912" s="67" t="s">
        <v>3990</v>
      </c>
      <c r="E912" s="67" t="s">
        <v>2713</v>
      </c>
      <c r="F912" s="67" t="s">
        <v>2712</v>
      </c>
      <c r="G912" s="67" t="s">
        <v>2713</v>
      </c>
      <c r="H912" s="67" t="s">
        <v>2712</v>
      </c>
      <c r="I912" s="67" t="s">
        <v>3991</v>
      </c>
      <c r="J912" s="67" t="s">
        <v>330</v>
      </c>
      <c r="K912" s="70" t="s">
        <v>7</v>
      </c>
      <c r="L912" s="130"/>
      <c r="M912" s="67" t="s">
        <v>585</v>
      </c>
      <c r="N912" s="70" t="s">
        <v>2825</v>
      </c>
      <c r="O912" s="70" t="s">
        <v>2826</v>
      </c>
      <c r="P912" s="67" t="s">
        <v>588</v>
      </c>
    </row>
    <row r="913" spans="1:16" ht="69.95">
      <c r="A913" s="67" t="s">
        <v>2821</v>
      </c>
      <c r="B913" s="69">
        <v>45704</v>
      </c>
      <c r="C913" s="67" t="s">
        <v>708</v>
      </c>
      <c r="D913" s="67" t="s">
        <v>3990</v>
      </c>
      <c r="E913" s="67" t="s">
        <v>2713</v>
      </c>
      <c r="F913" s="67" t="s">
        <v>2712</v>
      </c>
      <c r="G913" s="67" t="s">
        <v>2713</v>
      </c>
      <c r="H913" s="67" t="s">
        <v>2712</v>
      </c>
      <c r="I913" s="67" t="s">
        <v>3991</v>
      </c>
      <c r="J913" s="67" t="s">
        <v>330</v>
      </c>
      <c r="K913" s="70" t="s">
        <v>7</v>
      </c>
      <c r="L913" s="130"/>
      <c r="M913" s="67" t="s">
        <v>585</v>
      </c>
      <c r="N913" s="70" t="s">
        <v>3992</v>
      </c>
      <c r="O913" s="70" t="s">
        <v>3993</v>
      </c>
      <c r="P913" s="67" t="s">
        <v>591</v>
      </c>
    </row>
    <row r="914" spans="1:16" ht="14.1">
      <c r="A914" s="67" t="s">
        <v>2821</v>
      </c>
      <c r="B914" s="69">
        <v>45704</v>
      </c>
      <c r="C914" s="67" t="s">
        <v>708</v>
      </c>
      <c r="D914" s="67" t="s">
        <v>3990</v>
      </c>
      <c r="E914" s="67" t="s">
        <v>2713</v>
      </c>
      <c r="F914" s="67" t="s">
        <v>2712</v>
      </c>
      <c r="G914" s="67" t="s">
        <v>2713</v>
      </c>
      <c r="H914" s="67" t="s">
        <v>2712</v>
      </c>
      <c r="I914" s="67" t="s">
        <v>3991</v>
      </c>
      <c r="J914" s="67" t="s">
        <v>330</v>
      </c>
      <c r="K914" s="70" t="s">
        <v>7</v>
      </c>
      <c r="L914" s="130"/>
      <c r="M914" s="67" t="s">
        <v>585</v>
      </c>
      <c r="N914" s="70" t="s">
        <v>3994</v>
      </c>
      <c r="O914" s="70" t="s">
        <v>3995</v>
      </c>
      <c r="P914" s="67" t="s">
        <v>591</v>
      </c>
    </row>
    <row r="915" spans="1:16" ht="14.1">
      <c r="A915" s="67" t="s">
        <v>2821</v>
      </c>
      <c r="B915" s="69">
        <v>45706</v>
      </c>
      <c r="C915" s="67" t="s">
        <v>708</v>
      </c>
      <c r="D915" s="67" t="s">
        <v>3990</v>
      </c>
      <c r="E915" s="67" t="s">
        <v>2713</v>
      </c>
      <c r="F915" s="67" t="s">
        <v>2712</v>
      </c>
      <c r="G915" s="67" t="s">
        <v>2713</v>
      </c>
      <c r="H915" s="67" t="s">
        <v>2712</v>
      </c>
      <c r="I915" s="67" t="s">
        <v>3991</v>
      </c>
      <c r="J915" s="67" t="s">
        <v>330</v>
      </c>
      <c r="K915" s="70" t="s">
        <v>7</v>
      </c>
      <c r="L915" s="130"/>
      <c r="M915" s="67" t="s">
        <v>585</v>
      </c>
      <c r="N915" s="70" t="s">
        <v>3996</v>
      </c>
      <c r="O915" s="70" t="s">
        <v>3995</v>
      </c>
      <c r="P915" s="67" t="s">
        <v>591</v>
      </c>
    </row>
    <row r="916" spans="1:16" ht="27.95">
      <c r="A916" s="67" t="s">
        <v>2821</v>
      </c>
      <c r="B916" s="69">
        <v>45706</v>
      </c>
      <c r="C916" s="67" t="s">
        <v>708</v>
      </c>
      <c r="D916" s="67" t="s">
        <v>3990</v>
      </c>
      <c r="E916" s="67" t="s">
        <v>2713</v>
      </c>
      <c r="F916" s="67" t="s">
        <v>2712</v>
      </c>
      <c r="G916" s="67" t="s">
        <v>2713</v>
      </c>
      <c r="H916" s="67" t="s">
        <v>2712</v>
      </c>
      <c r="I916" s="67" t="s">
        <v>3991</v>
      </c>
      <c r="J916" s="67" t="s">
        <v>330</v>
      </c>
      <c r="K916" s="70" t="s">
        <v>7</v>
      </c>
      <c r="L916" s="130"/>
      <c r="M916" s="67" t="s">
        <v>585</v>
      </c>
      <c r="N916" s="70" t="s">
        <v>3997</v>
      </c>
      <c r="O916" s="70" t="s">
        <v>3998</v>
      </c>
      <c r="P916" s="67" t="s">
        <v>591</v>
      </c>
    </row>
    <row r="917" spans="1:16" ht="42">
      <c r="A917" s="67" t="s">
        <v>123</v>
      </c>
      <c r="B917" s="69">
        <v>45741</v>
      </c>
      <c r="C917" s="67" t="s">
        <v>708</v>
      </c>
      <c r="D917" s="67" t="s">
        <v>3990</v>
      </c>
      <c r="E917" s="67" t="s">
        <v>2713</v>
      </c>
      <c r="F917" s="67" t="s">
        <v>2712</v>
      </c>
      <c r="G917" s="67" t="s">
        <v>2713</v>
      </c>
      <c r="H917" s="67" t="s">
        <v>2712</v>
      </c>
      <c r="I917" s="67" t="s">
        <v>3991</v>
      </c>
      <c r="J917" s="67" t="s">
        <v>18</v>
      </c>
      <c r="K917" s="70" t="s">
        <v>2829</v>
      </c>
      <c r="L917" s="70" t="s">
        <v>3098</v>
      </c>
      <c r="M917" s="67" t="s">
        <v>615</v>
      </c>
      <c r="N917" s="70" t="s">
        <v>3999</v>
      </c>
      <c r="O917" s="70" t="s">
        <v>3484</v>
      </c>
      <c r="P917" s="67" t="s">
        <v>588</v>
      </c>
    </row>
    <row r="918" spans="1:16" ht="14.1">
      <c r="A918" s="67" t="s">
        <v>2821</v>
      </c>
      <c r="B918" s="69">
        <v>45701</v>
      </c>
      <c r="C918" s="67" t="s">
        <v>708</v>
      </c>
      <c r="D918" s="67" t="s">
        <v>2207</v>
      </c>
      <c r="E918" s="67" t="s">
        <v>2208</v>
      </c>
      <c r="F918" s="67" t="s">
        <v>2209</v>
      </c>
      <c r="G918" s="67" t="s">
        <v>2208</v>
      </c>
      <c r="H918" s="67" t="s">
        <v>4000</v>
      </c>
      <c r="I918" s="67" t="s">
        <v>4001</v>
      </c>
      <c r="J918" s="67" t="s">
        <v>330</v>
      </c>
      <c r="K918" s="70" t="s">
        <v>7</v>
      </c>
      <c r="L918" s="130"/>
      <c r="M918" s="67" t="s">
        <v>585</v>
      </c>
      <c r="N918" s="70" t="s">
        <v>2825</v>
      </c>
      <c r="O918" s="70" t="s">
        <v>2826</v>
      </c>
      <c r="P918" s="67" t="s">
        <v>588</v>
      </c>
    </row>
    <row r="919" spans="1:16" ht="42">
      <c r="A919" s="67" t="s">
        <v>2821</v>
      </c>
      <c r="B919" s="69">
        <v>45705</v>
      </c>
      <c r="C919" s="67" t="s">
        <v>708</v>
      </c>
      <c r="D919" s="67" t="s">
        <v>2207</v>
      </c>
      <c r="E919" s="67" t="s">
        <v>2208</v>
      </c>
      <c r="F919" s="67" t="s">
        <v>2209</v>
      </c>
      <c r="G919" s="67" t="s">
        <v>2208</v>
      </c>
      <c r="H919" s="67" t="s">
        <v>4000</v>
      </c>
      <c r="I919" s="67" t="s">
        <v>4001</v>
      </c>
      <c r="J919" s="67" t="s">
        <v>330</v>
      </c>
      <c r="K919" s="70" t="s">
        <v>7</v>
      </c>
      <c r="L919" s="130"/>
      <c r="M919" s="67" t="s">
        <v>585</v>
      </c>
      <c r="N919" s="70" t="s">
        <v>4002</v>
      </c>
      <c r="O919" s="70" t="s">
        <v>4003</v>
      </c>
      <c r="P919" s="67" t="s">
        <v>591</v>
      </c>
    </row>
    <row r="920" spans="1:16" ht="14.1">
      <c r="A920" s="67" t="s">
        <v>2821</v>
      </c>
      <c r="B920" s="69">
        <v>45709</v>
      </c>
      <c r="C920" s="67" t="s">
        <v>708</v>
      </c>
      <c r="D920" s="67" t="s">
        <v>2207</v>
      </c>
      <c r="E920" s="67" t="s">
        <v>2208</v>
      </c>
      <c r="F920" s="67" t="s">
        <v>2209</v>
      </c>
      <c r="G920" s="67" t="s">
        <v>2208</v>
      </c>
      <c r="H920" s="67" t="s">
        <v>4000</v>
      </c>
      <c r="I920" s="67" t="s">
        <v>4001</v>
      </c>
      <c r="J920" s="67" t="s">
        <v>330</v>
      </c>
      <c r="K920" s="70" t="s">
        <v>7</v>
      </c>
      <c r="L920" s="130"/>
      <c r="M920" s="67" t="s">
        <v>585</v>
      </c>
      <c r="N920" s="70" t="s">
        <v>2825</v>
      </c>
      <c r="O920" s="70" t="s">
        <v>2826</v>
      </c>
      <c r="P920" s="67" t="s">
        <v>588</v>
      </c>
    </row>
    <row r="921" spans="1:16" ht="27.95">
      <c r="A921" s="67" t="s">
        <v>123</v>
      </c>
      <c r="B921" s="69">
        <v>45743</v>
      </c>
      <c r="C921" s="67" t="s">
        <v>708</v>
      </c>
      <c r="D921" s="67" t="s">
        <v>2207</v>
      </c>
      <c r="E921" s="67" t="s">
        <v>2208</v>
      </c>
      <c r="F921" s="67" t="s">
        <v>2209</v>
      </c>
      <c r="G921" s="67" t="s">
        <v>2208</v>
      </c>
      <c r="H921" s="67" t="s">
        <v>4000</v>
      </c>
      <c r="I921" s="67" t="s">
        <v>4001</v>
      </c>
      <c r="J921" s="67" t="s">
        <v>584</v>
      </c>
      <c r="K921" s="70" t="s">
        <v>906</v>
      </c>
      <c r="L921" s="130"/>
      <c r="M921" s="67" t="s">
        <v>609</v>
      </c>
      <c r="N921" s="70" t="s">
        <v>2837</v>
      </c>
      <c r="O921" s="70" t="s">
        <v>1821</v>
      </c>
      <c r="P921" s="67" t="s">
        <v>588</v>
      </c>
    </row>
    <row r="922" spans="1:16" ht="27.95">
      <c r="A922" s="67" t="s">
        <v>123</v>
      </c>
      <c r="B922" s="69">
        <v>45743</v>
      </c>
      <c r="C922" s="67" t="s">
        <v>708</v>
      </c>
      <c r="D922" s="67" t="s">
        <v>2207</v>
      </c>
      <c r="E922" s="67" t="s">
        <v>2208</v>
      </c>
      <c r="F922" s="67" t="s">
        <v>2209</v>
      </c>
      <c r="G922" s="67" t="s">
        <v>2208</v>
      </c>
      <c r="H922" s="67" t="s">
        <v>4000</v>
      </c>
      <c r="I922" s="67" t="s">
        <v>4001</v>
      </c>
      <c r="J922" s="67" t="s">
        <v>18</v>
      </c>
      <c r="K922" s="70" t="s">
        <v>8</v>
      </c>
      <c r="L922" s="70" t="s">
        <v>3300</v>
      </c>
      <c r="M922" s="67" t="s">
        <v>615</v>
      </c>
      <c r="N922" s="70" t="s">
        <v>2837</v>
      </c>
      <c r="O922" s="70" t="s">
        <v>1821</v>
      </c>
      <c r="P922" s="67" t="s">
        <v>588</v>
      </c>
    </row>
    <row r="923" spans="1:16" ht="14.1">
      <c r="A923" s="67" t="s">
        <v>2821</v>
      </c>
      <c r="B923" s="69">
        <v>45700</v>
      </c>
      <c r="C923" s="67" t="s">
        <v>708</v>
      </c>
      <c r="D923" s="67" t="s">
        <v>1418</v>
      </c>
      <c r="E923" s="67" t="s">
        <v>1419</v>
      </c>
      <c r="F923" s="67" t="s">
        <v>1420</v>
      </c>
      <c r="G923" s="67" t="s">
        <v>1419</v>
      </c>
      <c r="H923" s="67" t="s">
        <v>4004</v>
      </c>
      <c r="I923" s="67" t="s">
        <v>4005</v>
      </c>
      <c r="J923" s="67" t="s">
        <v>330</v>
      </c>
      <c r="K923" s="70" t="s">
        <v>7</v>
      </c>
      <c r="L923" s="130"/>
      <c r="M923" s="67" t="s">
        <v>585</v>
      </c>
      <c r="N923" s="70" t="s">
        <v>2825</v>
      </c>
      <c r="O923" s="70" t="s">
        <v>590</v>
      </c>
      <c r="P923" s="67" t="s">
        <v>588</v>
      </c>
    </row>
    <row r="924" spans="1:16" ht="27.95">
      <c r="A924" s="67" t="s">
        <v>2821</v>
      </c>
      <c r="B924" s="69">
        <v>45706</v>
      </c>
      <c r="C924" s="67" t="s">
        <v>708</v>
      </c>
      <c r="D924" s="67" t="s">
        <v>1418</v>
      </c>
      <c r="E924" s="67" t="s">
        <v>1419</v>
      </c>
      <c r="F924" s="67" t="s">
        <v>1420</v>
      </c>
      <c r="G924" s="67" t="s">
        <v>1419</v>
      </c>
      <c r="H924" s="67" t="s">
        <v>4004</v>
      </c>
      <c r="I924" s="67" t="s">
        <v>4005</v>
      </c>
      <c r="J924" s="67" t="s">
        <v>584</v>
      </c>
      <c r="K924" s="70" t="s">
        <v>605</v>
      </c>
      <c r="L924" s="130"/>
      <c r="M924" s="67" t="s">
        <v>585</v>
      </c>
      <c r="N924" s="70" t="s">
        <v>4006</v>
      </c>
      <c r="O924" s="70" t="s">
        <v>4007</v>
      </c>
      <c r="P924" s="67" t="s">
        <v>591</v>
      </c>
    </row>
    <row r="925" spans="1:16" ht="56.1">
      <c r="A925" s="67" t="s">
        <v>2821</v>
      </c>
      <c r="B925" s="69">
        <v>45706</v>
      </c>
      <c r="C925" s="67" t="s">
        <v>708</v>
      </c>
      <c r="D925" s="67" t="s">
        <v>1418</v>
      </c>
      <c r="E925" s="67" t="s">
        <v>1419</v>
      </c>
      <c r="F925" s="67" t="s">
        <v>1420</v>
      </c>
      <c r="G925" s="67" t="s">
        <v>1419</v>
      </c>
      <c r="H925" s="67" t="s">
        <v>4004</v>
      </c>
      <c r="I925" s="67" t="s">
        <v>4005</v>
      </c>
      <c r="J925" s="67" t="s">
        <v>584</v>
      </c>
      <c r="K925" s="70" t="s">
        <v>605</v>
      </c>
      <c r="L925" s="130"/>
      <c r="M925" s="67" t="s">
        <v>585</v>
      </c>
      <c r="N925" s="70" t="s">
        <v>4008</v>
      </c>
      <c r="O925" s="70" t="s">
        <v>4009</v>
      </c>
      <c r="P925" s="67" t="s">
        <v>591</v>
      </c>
    </row>
    <row r="926" spans="1:16" ht="27.95">
      <c r="A926" s="67" t="s">
        <v>2821</v>
      </c>
      <c r="B926" s="69">
        <v>45706</v>
      </c>
      <c r="C926" s="67" t="s">
        <v>708</v>
      </c>
      <c r="D926" s="67" t="s">
        <v>1418</v>
      </c>
      <c r="E926" s="67" t="s">
        <v>1419</v>
      </c>
      <c r="F926" s="67" t="s">
        <v>1420</v>
      </c>
      <c r="G926" s="67" t="s">
        <v>1419</v>
      </c>
      <c r="H926" s="67" t="s">
        <v>4004</v>
      </c>
      <c r="I926" s="67" t="s">
        <v>4005</v>
      </c>
      <c r="J926" s="67" t="s">
        <v>584</v>
      </c>
      <c r="K926" s="70" t="s">
        <v>605</v>
      </c>
      <c r="L926" s="130"/>
      <c r="M926" s="67" t="s">
        <v>585</v>
      </c>
      <c r="N926" s="70" t="s">
        <v>4010</v>
      </c>
      <c r="O926" s="70" t="s">
        <v>4011</v>
      </c>
      <c r="P926" s="67" t="s">
        <v>591</v>
      </c>
    </row>
    <row r="927" spans="1:16" ht="14.1">
      <c r="A927" s="67" t="s">
        <v>2821</v>
      </c>
      <c r="B927" s="69">
        <v>45706</v>
      </c>
      <c r="C927" s="67" t="s">
        <v>708</v>
      </c>
      <c r="D927" s="67" t="s">
        <v>1418</v>
      </c>
      <c r="E927" s="67" t="s">
        <v>1419</v>
      </c>
      <c r="F927" s="67" t="s">
        <v>1420</v>
      </c>
      <c r="G927" s="67" t="s">
        <v>1419</v>
      </c>
      <c r="H927" s="67" t="s">
        <v>4004</v>
      </c>
      <c r="I927" s="67" t="s">
        <v>4005</v>
      </c>
      <c r="J927" s="67" t="s">
        <v>18</v>
      </c>
      <c r="K927" s="70" t="s">
        <v>7</v>
      </c>
      <c r="L927" s="130"/>
      <c r="M927" s="67" t="s">
        <v>585</v>
      </c>
      <c r="N927" s="70" t="s">
        <v>2825</v>
      </c>
      <c r="O927" s="70" t="s">
        <v>590</v>
      </c>
      <c r="P927" s="67" t="s">
        <v>588</v>
      </c>
    </row>
    <row r="928" spans="1:16" ht="42">
      <c r="A928" s="67" t="s">
        <v>123</v>
      </c>
      <c r="B928" s="69">
        <v>45740</v>
      </c>
      <c r="C928" s="67" t="s">
        <v>708</v>
      </c>
      <c r="D928" s="67" t="s">
        <v>1418</v>
      </c>
      <c r="E928" s="67" t="s">
        <v>1419</v>
      </c>
      <c r="F928" s="67" t="s">
        <v>1420</v>
      </c>
      <c r="G928" s="67" t="s">
        <v>1419</v>
      </c>
      <c r="H928" s="67" t="s">
        <v>4004</v>
      </c>
      <c r="I928" s="67" t="s">
        <v>4005</v>
      </c>
      <c r="J928" s="67" t="s">
        <v>18</v>
      </c>
      <c r="K928" s="70" t="s">
        <v>622</v>
      </c>
      <c r="L928" s="70" t="s">
        <v>3472</v>
      </c>
      <c r="M928" s="67" t="s">
        <v>615</v>
      </c>
      <c r="N928" s="70" t="s">
        <v>2837</v>
      </c>
      <c r="O928" s="70" t="s">
        <v>1821</v>
      </c>
      <c r="P928" s="67" t="s">
        <v>588</v>
      </c>
    </row>
    <row r="929" spans="1:16" ht="42">
      <c r="A929" s="67" t="s">
        <v>2821</v>
      </c>
      <c r="B929" s="69">
        <v>45740</v>
      </c>
      <c r="C929" s="67" t="s">
        <v>708</v>
      </c>
      <c r="D929" s="67" t="s">
        <v>1418</v>
      </c>
      <c r="E929" s="67" t="s">
        <v>1419</v>
      </c>
      <c r="F929" s="67" t="s">
        <v>1420</v>
      </c>
      <c r="G929" s="67" t="s">
        <v>1419</v>
      </c>
      <c r="H929" s="67" t="s">
        <v>4004</v>
      </c>
      <c r="I929" s="67" t="s">
        <v>4005</v>
      </c>
      <c r="J929" s="67" t="s">
        <v>28</v>
      </c>
      <c r="K929" s="70" t="s">
        <v>7</v>
      </c>
      <c r="L929" s="70" t="s">
        <v>3473</v>
      </c>
      <c r="M929" s="67" t="s">
        <v>615</v>
      </c>
      <c r="N929" s="70" t="s">
        <v>4012</v>
      </c>
      <c r="O929" s="70" t="s">
        <v>4013</v>
      </c>
      <c r="P929" s="67" t="s">
        <v>588</v>
      </c>
    </row>
    <row r="930" spans="1:16" ht="27.95">
      <c r="A930" s="67" t="s">
        <v>2821</v>
      </c>
      <c r="B930" s="69">
        <v>45701</v>
      </c>
      <c r="C930" s="67" t="s">
        <v>708</v>
      </c>
      <c r="D930" s="67" t="s">
        <v>2222</v>
      </c>
      <c r="E930" s="67" t="s">
        <v>2223</v>
      </c>
      <c r="F930" s="67" t="s">
        <v>2224</v>
      </c>
      <c r="G930" s="67" t="s">
        <v>2223</v>
      </c>
      <c r="H930" s="67" t="s">
        <v>4014</v>
      </c>
      <c r="I930" s="67" t="s">
        <v>4015</v>
      </c>
      <c r="J930" s="67" t="s">
        <v>330</v>
      </c>
      <c r="K930" s="70" t="s">
        <v>7</v>
      </c>
      <c r="L930" s="130"/>
      <c r="M930" s="67" t="s">
        <v>585</v>
      </c>
      <c r="N930" s="70" t="s">
        <v>2825</v>
      </c>
      <c r="O930" s="70" t="s">
        <v>4016</v>
      </c>
      <c r="P930" s="67" t="s">
        <v>588</v>
      </c>
    </row>
    <row r="931" spans="1:16" ht="14.1">
      <c r="A931" s="67" t="s">
        <v>2821</v>
      </c>
      <c r="B931" s="69">
        <v>45705</v>
      </c>
      <c r="C931" s="67" t="s">
        <v>708</v>
      </c>
      <c r="D931" s="67" t="s">
        <v>2222</v>
      </c>
      <c r="E931" s="67" t="s">
        <v>2223</v>
      </c>
      <c r="F931" s="67" t="s">
        <v>2224</v>
      </c>
      <c r="G931" s="67" t="s">
        <v>2223</v>
      </c>
      <c r="H931" s="67" t="s">
        <v>4014</v>
      </c>
      <c r="I931" s="67" t="s">
        <v>4015</v>
      </c>
      <c r="J931" s="67" t="s">
        <v>330</v>
      </c>
      <c r="K931" s="70" t="s">
        <v>7</v>
      </c>
      <c r="L931" s="130"/>
      <c r="M931" s="67" t="s">
        <v>585</v>
      </c>
      <c r="N931" s="70" t="s">
        <v>2825</v>
      </c>
      <c r="O931" s="70" t="s">
        <v>2826</v>
      </c>
      <c r="P931" s="67" t="s">
        <v>588</v>
      </c>
    </row>
    <row r="932" spans="1:16" ht="56.1">
      <c r="A932" s="67" t="s">
        <v>2821</v>
      </c>
      <c r="B932" s="69">
        <v>45709</v>
      </c>
      <c r="C932" s="67" t="s">
        <v>708</v>
      </c>
      <c r="D932" s="67" t="s">
        <v>2222</v>
      </c>
      <c r="E932" s="67" t="s">
        <v>2223</v>
      </c>
      <c r="F932" s="67" t="s">
        <v>2224</v>
      </c>
      <c r="G932" s="67" t="s">
        <v>2223</v>
      </c>
      <c r="H932" s="67" t="s">
        <v>4014</v>
      </c>
      <c r="I932" s="67" t="s">
        <v>4015</v>
      </c>
      <c r="J932" s="67" t="s">
        <v>330</v>
      </c>
      <c r="K932" s="70" t="s">
        <v>7</v>
      </c>
      <c r="L932" s="130"/>
      <c r="M932" s="67" t="s">
        <v>585</v>
      </c>
      <c r="N932" s="70" t="s">
        <v>4017</v>
      </c>
      <c r="O932" s="70" t="s">
        <v>4018</v>
      </c>
      <c r="P932" s="67" t="s">
        <v>591</v>
      </c>
    </row>
    <row r="933" spans="1:16" ht="42">
      <c r="A933" s="67" t="s">
        <v>123</v>
      </c>
      <c r="B933" s="69">
        <v>45726</v>
      </c>
      <c r="C933" s="67" t="s">
        <v>708</v>
      </c>
      <c r="D933" s="67" t="s">
        <v>2222</v>
      </c>
      <c r="E933" s="67" t="s">
        <v>2223</v>
      </c>
      <c r="F933" s="67" t="s">
        <v>2224</v>
      </c>
      <c r="G933" s="67" t="s">
        <v>2223</v>
      </c>
      <c r="H933" s="67" t="s">
        <v>4014</v>
      </c>
      <c r="I933" s="67" t="s">
        <v>4015</v>
      </c>
      <c r="J933" s="67" t="s">
        <v>18</v>
      </c>
      <c r="K933" s="70" t="s">
        <v>622</v>
      </c>
      <c r="L933" s="130"/>
      <c r="M933" s="67" t="s">
        <v>609</v>
      </c>
      <c r="N933" s="70" t="s">
        <v>4019</v>
      </c>
      <c r="O933" s="70" t="s">
        <v>4020</v>
      </c>
      <c r="P933" s="67" t="s">
        <v>591</v>
      </c>
    </row>
    <row r="934" spans="1:16" ht="56.1">
      <c r="A934" s="67" t="s">
        <v>123</v>
      </c>
      <c r="B934" s="69">
        <v>45733</v>
      </c>
      <c r="C934" s="67" t="s">
        <v>708</v>
      </c>
      <c r="D934" s="67" t="s">
        <v>2222</v>
      </c>
      <c r="E934" s="67" t="s">
        <v>2223</v>
      </c>
      <c r="F934" s="67" t="s">
        <v>2224</v>
      </c>
      <c r="G934" s="67" t="s">
        <v>2223</v>
      </c>
      <c r="H934" s="67" t="s">
        <v>4014</v>
      </c>
      <c r="I934" s="67" t="s">
        <v>4015</v>
      </c>
      <c r="J934" s="67" t="s">
        <v>18</v>
      </c>
      <c r="K934" s="70" t="s">
        <v>622</v>
      </c>
      <c r="L934" s="130"/>
      <c r="M934" s="67" t="s">
        <v>609</v>
      </c>
      <c r="N934" s="70" t="s">
        <v>4021</v>
      </c>
      <c r="O934" s="70" t="s">
        <v>2826</v>
      </c>
      <c r="P934" s="67" t="s">
        <v>588</v>
      </c>
    </row>
    <row r="935" spans="1:16" ht="27.95">
      <c r="A935" s="67" t="s">
        <v>123</v>
      </c>
      <c r="B935" s="69">
        <v>45743</v>
      </c>
      <c r="C935" s="67" t="s">
        <v>708</v>
      </c>
      <c r="D935" s="67" t="s">
        <v>2222</v>
      </c>
      <c r="E935" s="67" t="s">
        <v>2223</v>
      </c>
      <c r="F935" s="67" t="s">
        <v>2224</v>
      </c>
      <c r="G935" s="67" t="s">
        <v>2223</v>
      </c>
      <c r="H935" s="67" t="s">
        <v>4014</v>
      </c>
      <c r="I935" s="67" t="s">
        <v>4015</v>
      </c>
      <c r="J935" s="67" t="s">
        <v>584</v>
      </c>
      <c r="K935" s="70" t="s">
        <v>906</v>
      </c>
      <c r="L935" s="130"/>
      <c r="M935" s="67" t="s">
        <v>609</v>
      </c>
      <c r="N935" s="70" t="s">
        <v>2837</v>
      </c>
      <c r="O935" s="70" t="s">
        <v>1821</v>
      </c>
      <c r="P935" s="67" t="s">
        <v>588</v>
      </c>
    </row>
    <row r="936" spans="1:16" ht="27.95">
      <c r="A936" s="67" t="s">
        <v>123</v>
      </c>
      <c r="B936" s="69">
        <v>45743</v>
      </c>
      <c r="C936" s="67" t="s">
        <v>708</v>
      </c>
      <c r="D936" s="67" t="s">
        <v>2222</v>
      </c>
      <c r="E936" s="67" t="s">
        <v>2223</v>
      </c>
      <c r="F936" s="67" t="s">
        <v>2224</v>
      </c>
      <c r="G936" s="67" t="s">
        <v>2223</v>
      </c>
      <c r="H936" s="67" t="s">
        <v>4014</v>
      </c>
      <c r="I936" s="67" t="s">
        <v>4015</v>
      </c>
      <c r="J936" s="67" t="s">
        <v>18</v>
      </c>
      <c r="K936" s="70" t="s">
        <v>8</v>
      </c>
      <c r="L936" s="70" t="s">
        <v>3300</v>
      </c>
      <c r="M936" s="67" t="s">
        <v>615</v>
      </c>
      <c r="N936" s="70" t="s">
        <v>2837</v>
      </c>
      <c r="O936" s="70" t="s">
        <v>1821</v>
      </c>
      <c r="P936" s="67" t="s">
        <v>588</v>
      </c>
    </row>
    <row r="937" spans="1:16" ht="14.1">
      <c r="A937" s="67" t="s">
        <v>2821</v>
      </c>
      <c r="B937" s="69">
        <v>45701</v>
      </c>
      <c r="C937" s="67" t="s">
        <v>708</v>
      </c>
      <c r="D937" s="67" t="s">
        <v>2028</v>
      </c>
      <c r="E937" s="67" t="s">
        <v>2029</v>
      </c>
      <c r="F937" s="67" t="s">
        <v>2030</v>
      </c>
      <c r="G937" s="67" t="s">
        <v>2029</v>
      </c>
      <c r="H937" s="67" t="s">
        <v>4022</v>
      </c>
      <c r="I937" s="67" t="s">
        <v>4023</v>
      </c>
      <c r="J937" s="67" t="s">
        <v>330</v>
      </c>
      <c r="K937" s="70" t="s">
        <v>7</v>
      </c>
      <c r="L937" s="130"/>
      <c r="M937" s="67" t="s">
        <v>585</v>
      </c>
      <c r="N937" s="70" t="s">
        <v>2825</v>
      </c>
      <c r="O937" s="70" t="s">
        <v>2826</v>
      </c>
      <c r="P937" s="67" t="s">
        <v>588</v>
      </c>
    </row>
    <row r="938" spans="1:16" ht="42">
      <c r="A938" s="67" t="s">
        <v>2821</v>
      </c>
      <c r="B938" s="69">
        <v>45705</v>
      </c>
      <c r="C938" s="67" t="s">
        <v>708</v>
      </c>
      <c r="D938" s="67" t="s">
        <v>2028</v>
      </c>
      <c r="E938" s="67" t="s">
        <v>2029</v>
      </c>
      <c r="F938" s="67" t="s">
        <v>2030</v>
      </c>
      <c r="G938" s="67" t="s">
        <v>2029</v>
      </c>
      <c r="H938" s="67" t="s">
        <v>4022</v>
      </c>
      <c r="I938" s="67" t="s">
        <v>4023</v>
      </c>
      <c r="J938" s="67" t="s">
        <v>330</v>
      </c>
      <c r="K938" s="70" t="s">
        <v>7</v>
      </c>
      <c r="L938" s="130"/>
      <c r="M938" s="67" t="s">
        <v>585</v>
      </c>
      <c r="N938" s="70" t="s">
        <v>4024</v>
      </c>
      <c r="O938" s="70" t="s">
        <v>4025</v>
      </c>
      <c r="P938" s="67" t="s">
        <v>591</v>
      </c>
    </row>
    <row r="939" spans="1:16" ht="42">
      <c r="A939" s="67" t="s">
        <v>2821</v>
      </c>
      <c r="B939" s="69">
        <v>45709</v>
      </c>
      <c r="C939" s="67" t="s">
        <v>708</v>
      </c>
      <c r="D939" s="67" t="s">
        <v>2028</v>
      </c>
      <c r="E939" s="67" t="s">
        <v>2029</v>
      </c>
      <c r="F939" s="67" t="s">
        <v>2030</v>
      </c>
      <c r="G939" s="67" t="s">
        <v>2029</v>
      </c>
      <c r="H939" s="67" t="s">
        <v>4022</v>
      </c>
      <c r="I939" s="67" t="s">
        <v>4023</v>
      </c>
      <c r="J939" s="67" t="s">
        <v>330</v>
      </c>
      <c r="K939" s="70" t="s">
        <v>7</v>
      </c>
      <c r="L939" s="130"/>
      <c r="M939" s="67" t="s">
        <v>585</v>
      </c>
      <c r="N939" s="70" t="s">
        <v>4026</v>
      </c>
      <c r="O939" s="70" t="s">
        <v>4027</v>
      </c>
      <c r="P939" s="67" t="s">
        <v>591</v>
      </c>
    </row>
    <row r="940" spans="1:16" ht="111.95">
      <c r="A940" s="67" t="s">
        <v>123</v>
      </c>
      <c r="B940" s="69">
        <v>45719</v>
      </c>
      <c r="C940" s="67" t="s">
        <v>708</v>
      </c>
      <c r="D940" s="67" t="s">
        <v>2028</v>
      </c>
      <c r="E940" s="67" t="s">
        <v>2029</v>
      </c>
      <c r="F940" s="67" t="s">
        <v>2030</v>
      </c>
      <c r="G940" s="67" t="s">
        <v>2029</v>
      </c>
      <c r="H940" s="67" t="s">
        <v>4022</v>
      </c>
      <c r="I940" s="67" t="s">
        <v>4023</v>
      </c>
      <c r="J940" s="67" t="s">
        <v>584</v>
      </c>
      <c r="K940" s="70" t="s">
        <v>10</v>
      </c>
      <c r="L940" s="130"/>
      <c r="M940" s="67" t="s">
        <v>609</v>
      </c>
      <c r="N940" s="70" t="s">
        <v>4028</v>
      </c>
      <c r="O940" s="70" t="s">
        <v>4029</v>
      </c>
      <c r="P940" s="67" t="s">
        <v>588</v>
      </c>
    </row>
    <row r="941" spans="1:16" ht="14.1">
      <c r="A941" s="67" t="s">
        <v>123</v>
      </c>
      <c r="B941" s="69">
        <v>45741</v>
      </c>
      <c r="C941" s="67" t="s">
        <v>708</v>
      </c>
      <c r="D941" s="67" t="s">
        <v>2028</v>
      </c>
      <c r="E941" s="67" t="s">
        <v>2029</v>
      </c>
      <c r="F941" s="67" t="s">
        <v>2030</v>
      </c>
      <c r="G941" s="67" t="s">
        <v>2029</v>
      </c>
      <c r="H941" s="67" t="s">
        <v>4022</v>
      </c>
      <c r="I941" s="67" t="s">
        <v>4023</v>
      </c>
      <c r="J941" s="67" t="s">
        <v>584</v>
      </c>
      <c r="K941" s="70" t="s">
        <v>8</v>
      </c>
      <c r="L941" s="70" t="s">
        <v>3039</v>
      </c>
      <c r="M941" s="67" t="s">
        <v>615</v>
      </c>
      <c r="N941" s="70" t="s">
        <v>2837</v>
      </c>
      <c r="O941" s="70" t="s">
        <v>1821</v>
      </c>
      <c r="P941" s="67" t="s">
        <v>588</v>
      </c>
    </row>
    <row r="942" spans="1:16" ht="14.1">
      <c r="A942" s="67" t="s">
        <v>2821</v>
      </c>
      <c r="B942" s="69">
        <v>45701</v>
      </c>
      <c r="C942" s="67" t="s">
        <v>708</v>
      </c>
      <c r="D942" s="67" t="s">
        <v>2041</v>
      </c>
      <c r="E942" s="67" t="s">
        <v>2042</v>
      </c>
      <c r="F942" s="67" t="s">
        <v>2043</v>
      </c>
      <c r="G942" s="67" t="s">
        <v>2042</v>
      </c>
      <c r="H942" s="67" t="s">
        <v>4030</v>
      </c>
      <c r="I942" s="67" t="s">
        <v>4031</v>
      </c>
      <c r="J942" s="67" t="s">
        <v>330</v>
      </c>
      <c r="K942" s="70" t="s">
        <v>7</v>
      </c>
      <c r="L942" s="130"/>
      <c r="M942" s="67" t="s">
        <v>585</v>
      </c>
      <c r="N942" s="70" t="s">
        <v>2825</v>
      </c>
      <c r="O942" s="70" t="s">
        <v>2826</v>
      </c>
      <c r="P942" s="67" t="s">
        <v>588</v>
      </c>
    </row>
    <row r="943" spans="1:16" ht="42">
      <c r="A943" s="67" t="s">
        <v>2821</v>
      </c>
      <c r="B943" s="69">
        <v>45705</v>
      </c>
      <c r="C943" s="67" t="s">
        <v>708</v>
      </c>
      <c r="D943" s="67" t="s">
        <v>2041</v>
      </c>
      <c r="E943" s="67" t="s">
        <v>2042</v>
      </c>
      <c r="F943" s="67" t="s">
        <v>2043</v>
      </c>
      <c r="G943" s="67" t="s">
        <v>2042</v>
      </c>
      <c r="H943" s="67" t="s">
        <v>4030</v>
      </c>
      <c r="I943" s="67" t="s">
        <v>4031</v>
      </c>
      <c r="J943" s="67" t="s">
        <v>330</v>
      </c>
      <c r="K943" s="70" t="s">
        <v>7</v>
      </c>
      <c r="L943" s="130"/>
      <c r="M943" s="67" t="s">
        <v>585</v>
      </c>
      <c r="N943" s="70" t="s">
        <v>4032</v>
      </c>
      <c r="O943" s="70" t="s">
        <v>4033</v>
      </c>
      <c r="P943" s="67" t="s">
        <v>591</v>
      </c>
    </row>
    <row r="944" spans="1:16" ht="14.1">
      <c r="A944" s="67" t="s">
        <v>2821</v>
      </c>
      <c r="B944" s="69">
        <v>45709</v>
      </c>
      <c r="C944" s="67" t="s">
        <v>708</v>
      </c>
      <c r="D944" s="67" t="s">
        <v>2041</v>
      </c>
      <c r="E944" s="67" t="s">
        <v>2042</v>
      </c>
      <c r="F944" s="67" t="s">
        <v>2043</v>
      </c>
      <c r="G944" s="67" t="s">
        <v>2042</v>
      </c>
      <c r="H944" s="67" t="s">
        <v>4030</v>
      </c>
      <c r="I944" s="67" t="s">
        <v>4031</v>
      </c>
      <c r="J944" s="67" t="s">
        <v>330</v>
      </c>
      <c r="K944" s="70" t="s">
        <v>7</v>
      </c>
      <c r="L944" s="130"/>
      <c r="M944" s="67" t="s">
        <v>585</v>
      </c>
      <c r="N944" s="70" t="s">
        <v>4034</v>
      </c>
      <c r="O944" s="70" t="s">
        <v>4035</v>
      </c>
      <c r="P944" s="67" t="s">
        <v>591</v>
      </c>
    </row>
    <row r="945" spans="1:16" ht="42">
      <c r="A945" s="67" t="s">
        <v>123</v>
      </c>
      <c r="B945" s="69">
        <v>45741</v>
      </c>
      <c r="C945" s="67" t="s">
        <v>708</v>
      </c>
      <c r="D945" s="67" t="s">
        <v>2041</v>
      </c>
      <c r="E945" s="67" t="s">
        <v>2042</v>
      </c>
      <c r="F945" s="67" t="s">
        <v>2043</v>
      </c>
      <c r="G945" s="67" t="s">
        <v>2042</v>
      </c>
      <c r="H945" s="67" t="s">
        <v>4030</v>
      </c>
      <c r="I945" s="67" t="s">
        <v>4031</v>
      </c>
      <c r="J945" s="67" t="s">
        <v>584</v>
      </c>
      <c r="K945" s="70" t="s">
        <v>8</v>
      </c>
      <c r="L945" s="70" t="s">
        <v>3039</v>
      </c>
      <c r="M945" s="67" t="s">
        <v>615</v>
      </c>
      <c r="N945" s="70" t="s">
        <v>4036</v>
      </c>
      <c r="O945" s="70" t="s">
        <v>1821</v>
      </c>
      <c r="P945" s="12" t="s">
        <v>588</v>
      </c>
    </row>
    <row r="946" spans="1:16" ht="14.1">
      <c r="A946" s="67" t="s">
        <v>2821</v>
      </c>
      <c r="B946" s="69">
        <v>45701</v>
      </c>
      <c r="C946" s="67" t="s">
        <v>708</v>
      </c>
      <c r="D946" s="67" t="s">
        <v>4037</v>
      </c>
      <c r="E946" s="67" t="s">
        <v>2717</v>
      </c>
      <c r="F946" s="67" t="s">
        <v>2716</v>
      </c>
      <c r="G946" s="67" t="s">
        <v>2717</v>
      </c>
      <c r="H946" s="67" t="s">
        <v>2716</v>
      </c>
      <c r="I946" s="67" t="s">
        <v>4038</v>
      </c>
      <c r="J946" s="67" t="s">
        <v>330</v>
      </c>
      <c r="K946" s="70" t="s">
        <v>7</v>
      </c>
      <c r="L946" s="130"/>
      <c r="M946" s="67" t="s">
        <v>585</v>
      </c>
      <c r="N946" s="70" t="s">
        <v>2825</v>
      </c>
      <c r="O946" s="70" t="s">
        <v>2826</v>
      </c>
      <c r="P946" s="67" t="s">
        <v>588</v>
      </c>
    </row>
    <row r="947" spans="1:16" ht="14.1">
      <c r="A947" s="67" t="s">
        <v>2821</v>
      </c>
      <c r="B947" s="69">
        <v>45705</v>
      </c>
      <c r="C947" s="67" t="s">
        <v>708</v>
      </c>
      <c r="D947" s="67" t="s">
        <v>4037</v>
      </c>
      <c r="E947" s="67" t="s">
        <v>2717</v>
      </c>
      <c r="F947" s="67" t="s">
        <v>2716</v>
      </c>
      <c r="G947" s="67" t="s">
        <v>2717</v>
      </c>
      <c r="H947" s="67" t="s">
        <v>2716</v>
      </c>
      <c r="I947" s="67" t="s">
        <v>4038</v>
      </c>
      <c r="J947" s="67" t="s">
        <v>330</v>
      </c>
      <c r="K947" s="70" t="s">
        <v>7</v>
      </c>
      <c r="L947" s="130"/>
      <c r="M947" s="67" t="s">
        <v>585</v>
      </c>
      <c r="N947" s="70" t="s">
        <v>2825</v>
      </c>
      <c r="O947" s="70" t="s">
        <v>2826</v>
      </c>
      <c r="P947" s="67" t="s">
        <v>588</v>
      </c>
    </row>
    <row r="948" spans="1:16" ht="14.1">
      <c r="A948" s="67" t="s">
        <v>2821</v>
      </c>
      <c r="B948" s="69">
        <v>45709</v>
      </c>
      <c r="C948" s="67" t="s">
        <v>708</v>
      </c>
      <c r="D948" s="67" t="s">
        <v>4037</v>
      </c>
      <c r="E948" s="67" t="s">
        <v>2717</v>
      </c>
      <c r="F948" s="67" t="s">
        <v>2716</v>
      </c>
      <c r="G948" s="67" t="s">
        <v>2717</v>
      </c>
      <c r="H948" s="67" t="s">
        <v>2716</v>
      </c>
      <c r="I948" s="67" t="s">
        <v>4038</v>
      </c>
      <c r="J948" s="67" t="s">
        <v>330</v>
      </c>
      <c r="K948" s="70" t="s">
        <v>7</v>
      </c>
      <c r="L948" s="130"/>
      <c r="M948" s="67" t="s">
        <v>585</v>
      </c>
      <c r="N948" s="70" t="s">
        <v>4039</v>
      </c>
      <c r="O948" s="70" t="s">
        <v>4040</v>
      </c>
      <c r="P948" s="67" t="s">
        <v>591</v>
      </c>
    </row>
    <row r="949" spans="1:16" ht="27.95">
      <c r="A949" s="67" t="s">
        <v>123</v>
      </c>
      <c r="B949" s="69">
        <v>45743</v>
      </c>
      <c r="C949" s="67" t="s">
        <v>708</v>
      </c>
      <c r="D949" s="67" t="s">
        <v>4037</v>
      </c>
      <c r="E949" s="67" t="s">
        <v>2717</v>
      </c>
      <c r="F949" s="67" t="s">
        <v>2716</v>
      </c>
      <c r="G949" s="67" t="s">
        <v>2717</v>
      </c>
      <c r="H949" s="67" t="s">
        <v>2716</v>
      </c>
      <c r="I949" s="67" t="s">
        <v>4038</v>
      </c>
      <c r="J949" s="67" t="s">
        <v>584</v>
      </c>
      <c r="K949" s="70" t="s">
        <v>906</v>
      </c>
      <c r="L949" s="130"/>
      <c r="M949" s="67" t="s">
        <v>609</v>
      </c>
      <c r="N949" s="70" t="s">
        <v>2837</v>
      </c>
      <c r="O949" s="70" t="s">
        <v>1821</v>
      </c>
      <c r="P949" s="67" t="s">
        <v>588</v>
      </c>
    </row>
    <row r="950" spans="1:16" ht="42">
      <c r="A950" s="67" t="s">
        <v>123</v>
      </c>
      <c r="B950" s="69">
        <v>45743</v>
      </c>
      <c r="C950" s="67" t="s">
        <v>708</v>
      </c>
      <c r="D950" s="67" t="s">
        <v>4037</v>
      </c>
      <c r="E950" s="67" t="s">
        <v>2717</v>
      </c>
      <c r="F950" s="67" t="s">
        <v>2716</v>
      </c>
      <c r="G950" s="67" t="s">
        <v>2717</v>
      </c>
      <c r="H950" s="67" t="s">
        <v>2716</v>
      </c>
      <c r="I950" s="67" t="s">
        <v>4038</v>
      </c>
      <c r="J950" s="67" t="s">
        <v>18</v>
      </c>
      <c r="K950" s="70" t="s">
        <v>8</v>
      </c>
      <c r="L950" s="70" t="s">
        <v>3300</v>
      </c>
      <c r="M950" s="67" t="s">
        <v>615</v>
      </c>
      <c r="N950" s="70" t="s">
        <v>4041</v>
      </c>
      <c r="O950" s="70" t="s">
        <v>4042</v>
      </c>
      <c r="P950" s="67" t="s">
        <v>591</v>
      </c>
    </row>
    <row r="951" spans="1:16" ht="14.1">
      <c r="A951" s="67" t="s">
        <v>2821</v>
      </c>
      <c r="B951" s="69">
        <v>45701</v>
      </c>
      <c r="C951" s="67" t="s">
        <v>708</v>
      </c>
      <c r="D951" s="67" t="s">
        <v>4043</v>
      </c>
      <c r="E951" s="67" t="s">
        <v>2370</v>
      </c>
      <c r="F951" s="67" t="s">
        <v>2371</v>
      </c>
      <c r="G951" s="67" t="s">
        <v>2370</v>
      </c>
      <c r="H951" s="67" t="s">
        <v>4044</v>
      </c>
      <c r="I951" s="67" t="s">
        <v>4045</v>
      </c>
      <c r="J951" s="67" t="s">
        <v>330</v>
      </c>
      <c r="K951" s="70" t="s">
        <v>7</v>
      </c>
      <c r="L951" s="130"/>
      <c r="M951" s="67" t="s">
        <v>585</v>
      </c>
      <c r="N951" s="70" t="s">
        <v>2825</v>
      </c>
      <c r="O951" s="70" t="s">
        <v>2830</v>
      </c>
      <c r="P951" s="67" t="s">
        <v>588</v>
      </c>
    </row>
    <row r="952" spans="1:16" ht="14.1">
      <c r="A952" s="67" t="s">
        <v>2821</v>
      </c>
      <c r="B952" s="69">
        <v>45706</v>
      </c>
      <c r="C952" s="67" t="s">
        <v>708</v>
      </c>
      <c r="D952" s="67" t="s">
        <v>4043</v>
      </c>
      <c r="E952" s="67" t="s">
        <v>2370</v>
      </c>
      <c r="F952" s="67" t="s">
        <v>2371</v>
      </c>
      <c r="G952" s="67" t="s">
        <v>2370</v>
      </c>
      <c r="H952" s="67" t="s">
        <v>4044</v>
      </c>
      <c r="I952" s="67" t="s">
        <v>4045</v>
      </c>
      <c r="J952" s="67" t="s">
        <v>330</v>
      </c>
      <c r="K952" s="70" t="s">
        <v>7</v>
      </c>
      <c r="L952" s="130"/>
      <c r="M952" s="67" t="s">
        <v>585</v>
      </c>
      <c r="N952" s="70" t="s">
        <v>4046</v>
      </c>
      <c r="O952" s="70" t="s">
        <v>4047</v>
      </c>
      <c r="P952" s="67" t="s">
        <v>591</v>
      </c>
    </row>
    <row r="953" spans="1:16" ht="14.1">
      <c r="A953" s="67" t="s">
        <v>2821</v>
      </c>
      <c r="B953" s="69">
        <v>45709</v>
      </c>
      <c r="C953" s="67" t="s">
        <v>708</v>
      </c>
      <c r="D953" s="67" t="s">
        <v>4043</v>
      </c>
      <c r="E953" s="67" t="s">
        <v>2370</v>
      </c>
      <c r="F953" s="67" t="s">
        <v>2371</v>
      </c>
      <c r="G953" s="67" t="s">
        <v>2370</v>
      </c>
      <c r="H953" s="67" t="s">
        <v>4044</v>
      </c>
      <c r="I953" s="67" t="s">
        <v>4045</v>
      </c>
      <c r="J953" s="67" t="s">
        <v>330</v>
      </c>
      <c r="K953" s="70" t="s">
        <v>7</v>
      </c>
      <c r="L953" s="130"/>
      <c r="M953" s="67" t="s">
        <v>585</v>
      </c>
      <c r="N953" s="70" t="s">
        <v>2825</v>
      </c>
      <c r="O953" s="70" t="s">
        <v>2830</v>
      </c>
      <c r="P953" s="67" t="s">
        <v>588</v>
      </c>
    </row>
    <row r="954" spans="1:16" ht="42">
      <c r="A954" s="67" t="s">
        <v>123</v>
      </c>
      <c r="B954" s="69">
        <v>45747</v>
      </c>
      <c r="C954" s="67" t="s">
        <v>708</v>
      </c>
      <c r="D954" s="67" t="s">
        <v>4043</v>
      </c>
      <c r="E954" s="67" t="s">
        <v>2370</v>
      </c>
      <c r="F954" s="67" t="s">
        <v>2371</v>
      </c>
      <c r="G954" s="67" t="s">
        <v>2370</v>
      </c>
      <c r="H954" s="67" t="s">
        <v>4044</v>
      </c>
      <c r="I954" s="67" t="s">
        <v>4045</v>
      </c>
      <c r="J954" s="67" t="s">
        <v>584</v>
      </c>
      <c r="K954" s="70" t="s">
        <v>8</v>
      </c>
      <c r="L954" s="70" t="s">
        <v>3287</v>
      </c>
      <c r="M954" s="67" t="s">
        <v>615</v>
      </c>
      <c r="N954" s="70" t="s">
        <v>4048</v>
      </c>
      <c r="O954" s="70" t="s">
        <v>4049</v>
      </c>
      <c r="P954" s="67" t="s">
        <v>588</v>
      </c>
    </row>
    <row r="955" spans="1:16" ht="14.1">
      <c r="A955" s="67" t="s">
        <v>2821</v>
      </c>
      <c r="B955" s="69">
        <v>45701</v>
      </c>
      <c r="C955" s="67" t="s">
        <v>708</v>
      </c>
      <c r="D955" s="67" t="s">
        <v>4050</v>
      </c>
      <c r="E955" s="67" t="s">
        <v>2724</v>
      </c>
      <c r="F955" s="67" t="s">
        <v>2723</v>
      </c>
      <c r="G955" s="67" t="s">
        <v>4051</v>
      </c>
      <c r="H955" s="67" t="s">
        <v>2723</v>
      </c>
      <c r="I955" s="67" t="s">
        <v>4052</v>
      </c>
      <c r="J955" s="67" t="s">
        <v>330</v>
      </c>
      <c r="K955" s="70" t="s">
        <v>7</v>
      </c>
      <c r="L955" s="130"/>
      <c r="M955" s="67" t="s">
        <v>585</v>
      </c>
      <c r="N955" s="70" t="s">
        <v>2825</v>
      </c>
      <c r="O955" s="70" t="s">
        <v>2826</v>
      </c>
      <c r="P955" s="67" t="s">
        <v>588</v>
      </c>
    </row>
    <row r="956" spans="1:16" ht="14.1">
      <c r="A956" s="67" t="s">
        <v>2821</v>
      </c>
      <c r="B956" s="69">
        <v>45709</v>
      </c>
      <c r="C956" s="67" t="s">
        <v>708</v>
      </c>
      <c r="D956" s="67" t="s">
        <v>4050</v>
      </c>
      <c r="E956" s="67" t="s">
        <v>2724</v>
      </c>
      <c r="F956" s="67" t="s">
        <v>2723</v>
      </c>
      <c r="G956" s="67" t="s">
        <v>4051</v>
      </c>
      <c r="H956" s="67" t="s">
        <v>2723</v>
      </c>
      <c r="I956" s="67" t="s">
        <v>4052</v>
      </c>
      <c r="J956" s="67" t="s">
        <v>330</v>
      </c>
      <c r="K956" s="70" t="s">
        <v>7</v>
      </c>
      <c r="L956" s="130"/>
      <c r="M956" s="67" t="s">
        <v>585</v>
      </c>
      <c r="N956" s="70" t="s">
        <v>4053</v>
      </c>
      <c r="O956" s="70" t="s">
        <v>4054</v>
      </c>
      <c r="P956" s="67" t="s">
        <v>591</v>
      </c>
    </row>
    <row r="957" spans="1:16" ht="14.1">
      <c r="A957" s="67" t="s">
        <v>2821</v>
      </c>
      <c r="B957" s="69">
        <v>45711</v>
      </c>
      <c r="C957" s="67" t="s">
        <v>708</v>
      </c>
      <c r="D957" s="67" t="s">
        <v>4050</v>
      </c>
      <c r="E957" s="67" t="s">
        <v>2724</v>
      </c>
      <c r="F957" s="67" t="s">
        <v>2723</v>
      </c>
      <c r="G957" s="67" t="s">
        <v>4051</v>
      </c>
      <c r="H957" s="67" t="s">
        <v>2723</v>
      </c>
      <c r="I957" s="67" t="s">
        <v>4052</v>
      </c>
      <c r="J957" s="67" t="s">
        <v>330</v>
      </c>
      <c r="K957" s="70" t="s">
        <v>7</v>
      </c>
      <c r="L957" s="130"/>
      <c r="M957" s="67" t="s">
        <v>585</v>
      </c>
      <c r="N957" s="70" t="s">
        <v>4055</v>
      </c>
      <c r="O957" s="70" t="s">
        <v>4056</v>
      </c>
      <c r="P957" s="67" t="s">
        <v>591</v>
      </c>
    </row>
    <row r="958" spans="1:16" ht="42">
      <c r="A958" s="67" t="s">
        <v>123</v>
      </c>
      <c r="B958" s="69">
        <v>45747</v>
      </c>
      <c r="C958" s="67" t="s">
        <v>708</v>
      </c>
      <c r="D958" s="67" t="s">
        <v>4050</v>
      </c>
      <c r="E958" s="67" t="s">
        <v>2724</v>
      </c>
      <c r="F958" s="67" t="s">
        <v>2723</v>
      </c>
      <c r="G958" s="67" t="s">
        <v>4051</v>
      </c>
      <c r="H958" s="67" t="s">
        <v>2723</v>
      </c>
      <c r="I958" s="67" t="s">
        <v>4052</v>
      </c>
      <c r="J958" s="67" t="s">
        <v>584</v>
      </c>
      <c r="K958" s="70" t="s">
        <v>8</v>
      </c>
      <c r="L958" s="70" t="s">
        <v>2991</v>
      </c>
      <c r="M958" s="67" t="s">
        <v>615</v>
      </c>
      <c r="N958" s="70" t="s">
        <v>2837</v>
      </c>
      <c r="O958" s="70" t="s">
        <v>1821</v>
      </c>
      <c r="P958" s="67" t="s">
        <v>588</v>
      </c>
    </row>
    <row r="959" spans="1:16" ht="56.1">
      <c r="A959" s="67" t="s">
        <v>123</v>
      </c>
      <c r="B959" s="69">
        <v>45747</v>
      </c>
      <c r="C959" s="67" t="s">
        <v>708</v>
      </c>
      <c r="D959" s="67" t="s">
        <v>4050</v>
      </c>
      <c r="E959" s="67" t="s">
        <v>2724</v>
      </c>
      <c r="F959" s="67" t="s">
        <v>2723</v>
      </c>
      <c r="G959" s="67" t="s">
        <v>4051</v>
      </c>
      <c r="H959" s="67" t="s">
        <v>2723</v>
      </c>
      <c r="I959" s="67" t="s">
        <v>4052</v>
      </c>
      <c r="J959" s="67" t="s">
        <v>584</v>
      </c>
      <c r="K959" s="70" t="s">
        <v>8</v>
      </c>
      <c r="L959" s="70" t="s">
        <v>2991</v>
      </c>
      <c r="M959" s="67" t="s">
        <v>615</v>
      </c>
      <c r="N959" s="70" t="s">
        <v>4057</v>
      </c>
      <c r="O959" s="70" t="s">
        <v>4058</v>
      </c>
      <c r="P959" s="67" t="s">
        <v>591</v>
      </c>
    </row>
    <row r="960" spans="1:16" ht="14.1">
      <c r="A960" s="67" t="s">
        <v>2821</v>
      </c>
      <c r="B960" s="69">
        <v>45701</v>
      </c>
      <c r="C960" s="67" t="s">
        <v>708</v>
      </c>
      <c r="D960" s="67" t="s">
        <v>4059</v>
      </c>
      <c r="E960" s="67" t="s">
        <v>2721</v>
      </c>
      <c r="F960" s="67" t="s">
        <v>2720</v>
      </c>
      <c r="G960" s="67" t="s">
        <v>2721</v>
      </c>
      <c r="H960" s="67" t="s">
        <v>2720</v>
      </c>
      <c r="I960" s="67" t="s">
        <v>4060</v>
      </c>
      <c r="J960" s="67" t="s">
        <v>330</v>
      </c>
      <c r="K960" s="70" t="s">
        <v>7</v>
      </c>
      <c r="L960" s="130"/>
      <c r="M960" s="67" t="s">
        <v>585</v>
      </c>
      <c r="N960" s="70" t="s">
        <v>2825</v>
      </c>
      <c r="O960" s="70" t="s">
        <v>2826</v>
      </c>
      <c r="P960" s="67" t="s">
        <v>588</v>
      </c>
    </row>
    <row r="961" spans="1:16" ht="69.95">
      <c r="A961" s="67" t="s">
        <v>2821</v>
      </c>
      <c r="B961" s="69">
        <v>45711</v>
      </c>
      <c r="C961" s="67" t="s">
        <v>708</v>
      </c>
      <c r="D961" s="67" t="s">
        <v>4059</v>
      </c>
      <c r="E961" s="67" t="s">
        <v>2721</v>
      </c>
      <c r="F961" s="67" t="s">
        <v>2720</v>
      </c>
      <c r="G961" s="67" t="s">
        <v>2721</v>
      </c>
      <c r="H961" s="67" t="s">
        <v>2720</v>
      </c>
      <c r="I961" s="67" t="s">
        <v>4060</v>
      </c>
      <c r="J961" s="67" t="s">
        <v>330</v>
      </c>
      <c r="K961" s="70" t="s">
        <v>7</v>
      </c>
      <c r="L961" s="130"/>
      <c r="M961" s="67" t="s">
        <v>585</v>
      </c>
      <c r="N961" s="70" t="s">
        <v>4061</v>
      </c>
      <c r="O961" s="70" t="s">
        <v>4062</v>
      </c>
      <c r="P961" s="67" t="s">
        <v>588</v>
      </c>
    </row>
    <row r="962" spans="1:16" ht="42">
      <c r="A962" s="67" t="s">
        <v>123</v>
      </c>
      <c r="B962" s="69">
        <v>45740</v>
      </c>
      <c r="C962" s="67" t="s">
        <v>708</v>
      </c>
      <c r="D962" s="67" t="s">
        <v>4059</v>
      </c>
      <c r="E962" s="67" t="s">
        <v>2721</v>
      </c>
      <c r="F962" s="67" t="s">
        <v>2720</v>
      </c>
      <c r="G962" s="67" t="s">
        <v>2721</v>
      </c>
      <c r="H962" s="67" t="s">
        <v>2720</v>
      </c>
      <c r="I962" s="67" t="s">
        <v>4060</v>
      </c>
      <c r="J962" s="67" t="s">
        <v>18</v>
      </c>
      <c r="K962" s="70" t="s">
        <v>622</v>
      </c>
      <c r="L962" s="70" t="s">
        <v>3472</v>
      </c>
      <c r="M962" s="67" t="s">
        <v>615</v>
      </c>
      <c r="N962" s="70" t="s">
        <v>4063</v>
      </c>
      <c r="O962" s="70" t="s">
        <v>4064</v>
      </c>
      <c r="P962" s="67" t="s">
        <v>588</v>
      </c>
    </row>
    <row r="963" spans="1:16" ht="42">
      <c r="A963" s="67" t="s">
        <v>123</v>
      </c>
      <c r="B963" s="69">
        <v>45740</v>
      </c>
      <c r="C963" s="67" t="s">
        <v>708</v>
      </c>
      <c r="D963" s="67" t="s">
        <v>4059</v>
      </c>
      <c r="E963" s="67" t="s">
        <v>2721</v>
      </c>
      <c r="F963" s="67" t="s">
        <v>2720</v>
      </c>
      <c r="G963" s="67" t="s">
        <v>2721</v>
      </c>
      <c r="H963" s="67" t="s">
        <v>2720</v>
      </c>
      <c r="I963" s="67" t="s">
        <v>4060</v>
      </c>
      <c r="J963" s="67" t="s">
        <v>18</v>
      </c>
      <c r="K963" s="70" t="s">
        <v>622</v>
      </c>
      <c r="L963" s="70" t="s">
        <v>3472</v>
      </c>
      <c r="M963" s="67" t="s">
        <v>615</v>
      </c>
      <c r="N963" s="70" t="s">
        <v>2837</v>
      </c>
      <c r="O963" s="70" t="s">
        <v>1821</v>
      </c>
      <c r="P963" s="67" t="s">
        <v>588</v>
      </c>
    </row>
    <row r="964" spans="1:16" ht="69.95">
      <c r="A964" s="67" t="s">
        <v>123</v>
      </c>
      <c r="B964" s="69">
        <v>45740</v>
      </c>
      <c r="C964" s="67" t="s">
        <v>708</v>
      </c>
      <c r="D964" s="67" t="s">
        <v>4059</v>
      </c>
      <c r="E964" s="67" t="s">
        <v>2721</v>
      </c>
      <c r="F964" s="67" t="s">
        <v>2720</v>
      </c>
      <c r="G964" s="67" t="s">
        <v>2721</v>
      </c>
      <c r="H964" s="67" t="s">
        <v>2720</v>
      </c>
      <c r="I964" s="67" t="s">
        <v>4060</v>
      </c>
      <c r="J964" s="67" t="s">
        <v>584</v>
      </c>
      <c r="K964" s="70" t="s">
        <v>8</v>
      </c>
      <c r="L964" s="70" t="s">
        <v>3520</v>
      </c>
      <c r="M964" s="67" t="s">
        <v>615</v>
      </c>
      <c r="N964" s="70" t="s">
        <v>4065</v>
      </c>
      <c r="O964" s="70" t="s">
        <v>4062</v>
      </c>
      <c r="P964" s="67" t="s">
        <v>588</v>
      </c>
    </row>
    <row r="965" spans="1:16" ht="42">
      <c r="A965" s="67" t="s">
        <v>123</v>
      </c>
      <c r="B965" s="69">
        <v>45693</v>
      </c>
      <c r="C965" s="67" t="s">
        <v>1822</v>
      </c>
      <c r="D965" s="12"/>
      <c r="E965" s="12"/>
      <c r="F965" s="12"/>
      <c r="G965" s="12"/>
      <c r="H965" s="12"/>
      <c r="I965" s="12"/>
      <c r="J965" s="67" t="s">
        <v>584</v>
      </c>
      <c r="K965" s="70" t="s">
        <v>605</v>
      </c>
      <c r="L965" s="130"/>
      <c r="M965" s="67" t="s">
        <v>615</v>
      </c>
      <c r="N965" s="70" t="s">
        <v>4066</v>
      </c>
      <c r="O965" s="70" t="s">
        <v>4067</v>
      </c>
      <c r="P965" s="67" t="s">
        <v>588</v>
      </c>
    </row>
    <row r="966" spans="1:16" ht="69.95">
      <c r="A966" s="67" t="s">
        <v>123</v>
      </c>
      <c r="B966" s="69">
        <v>45693</v>
      </c>
      <c r="C966" s="67" t="s">
        <v>1822</v>
      </c>
      <c r="D966" s="12"/>
      <c r="E966" s="12"/>
      <c r="F966" s="12"/>
      <c r="G966" s="12"/>
      <c r="H966" s="12"/>
      <c r="I966" s="12"/>
      <c r="J966" s="67" t="s">
        <v>27</v>
      </c>
      <c r="K966" s="70" t="s">
        <v>14</v>
      </c>
      <c r="L966" s="130"/>
      <c r="M966" s="67" t="s">
        <v>615</v>
      </c>
      <c r="N966" s="70" t="s">
        <v>4068</v>
      </c>
      <c r="O966" s="70" t="s">
        <v>4069</v>
      </c>
      <c r="P966" s="67" t="s">
        <v>588</v>
      </c>
    </row>
    <row r="967" spans="1:16" ht="42">
      <c r="A967" s="67" t="s">
        <v>123</v>
      </c>
      <c r="B967" s="69">
        <v>45693</v>
      </c>
      <c r="C967" s="67" t="s">
        <v>1822</v>
      </c>
      <c r="D967" s="12"/>
      <c r="E967" s="12"/>
      <c r="F967" s="12"/>
      <c r="G967" s="12"/>
      <c r="H967" s="12"/>
      <c r="I967" s="12"/>
      <c r="J967" s="67" t="s">
        <v>330</v>
      </c>
      <c r="K967" s="70" t="s">
        <v>7</v>
      </c>
      <c r="L967" s="130"/>
      <c r="M967" s="67" t="s">
        <v>615</v>
      </c>
      <c r="N967" s="70" t="s">
        <v>4070</v>
      </c>
      <c r="O967" s="70" t="s">
        <v>4071</v>
      </c>
      <c r="P967" s="67" t="s">
        <v>588</v>
      </c>
    </row>
    <row r="968" spans="1:16" ht="56.1">
      <c r="A968" s="67" t="s">
        <v>123</v>
      </c>
      <c r="B968" s="69">
        <v>45693</v>
      </c>
      <c r="C968" s="67" t="s">
        <v>1822</v>
      </c>
      <c r="D968" s="12"/>
      <c r="E968" s="12"/>
      <c r="F968" s="12"/>
      <c r="G968" s="12"/>
      <c r="H968" s="12"/>
      <c r="I968" s="12"/>
      <c r="J968" s="67" t="s">
        <v>584</v>
      </c>
      <c r="K968" s="70" t="s">
        <v>605</v>
      </c>
      <c r="L968" s="130"/>
      <c r="M968" s="67" t="s">
        <v>615</v>
      </c>
      <c r="N968" s="70" t="s">
        <v>4072</v>
      </c>
      <c r="O968" s="70" t="s">
        <v>4073</v>
      </c>
      <c r="P968" s="67" t="s">
        <v>588</v>
      </c>
    </row>
    <row r="969" spans="1:16" ht="56.1">
      <c r="A969" s="67" t="s">
        <v>123</v>
      </c>
      <c r="B969" s="69">
        <v>45693</v>
      </c>
      <c r="C969" s="67" t="s">
        <v>1822</v>
      </c>
      <c r="D969" s="12"/>
      <c r="E969" s="12"/>
      <c r="F969" s="12"/>
      <c r="G969" s="12"/>
      <c r="H969" s="12"/>
      <c r="I969" s="12"/>
      <c r="J969" s="67" t="s">
        <v>584</v>
      </c>
      <c r="K969" s="70" t="s">
        <v>605</v>
      </c>
      <c r="L969" s="130"/>
      <c r="M969" s="67" t="s">
        <v>615</v>
      </c>
      <c r="N969" s="70" t="s">
        <v>4074</v>
      </c>
      <c r="O969" s="70" t="s">
        <v>4075</v>
      </c>
      <c r="P969" s="67" t="s">
        <v>591</v>
      </c>
    </row>
    <row r="970" spans="1:16" ht="27.95">
      <c r="A970" s="67" t="s">
        <v>123</v>
      </c>
      <c r="B970" s="69">
        <v>45705</v>
      </c>
      <c r="C970" s="67" t="s">
        <v>2695</v>
      </c>
      <c r="D970" s="12" t="s">
        <v>2696</v>
      </c>
      <c r="E970" s="12" t="s">
        <v>4076</v>
      </c>
      <c r="F970" s="12"/>
      <c r="G970" s="12"/>
      <c r="H970" s="12"/>
      <c r="I970" s="12"/>
      <c r="J970" s="67" t="s">
        <v>632</v>
      </c>
      <c r="K970" s="70" t="s">
        <v>7</v>
      </c>
      <c r="L970" s="130"/>
      <c r="M970" s="67" t="s">
        <v>585</v>
      </c>
      <c r="N970" s="70" t="s">
        <v>4077</v>
      </c>
      <c r="O970" s="70" t="s">
        <v>590</v>
      </c>
      <c r="P970" s="67" t="s">
        <v>588</v>
      </c>
    </row>
    <row r="971" spans="1:16" ht="42">
      <c r="A971" s="67" t="s">
        <v>123</v>
      </c>
      <c r="B971" s="69">
        <v>45705</v>
      </c>
      <c r="C971" s="67" t="s">
        <v>2695</v>
      </c>
      <c r="D971" s="12" t="s">
        <v>2701</v>
      </c>
      <c r="E971" s="12" t="s">
        <v>4078</v>
      </c>
      <c r="F971" s="12"/>
      <c r="G971" s="12"/>
      <c r="H971" s="12"/>
      <c r="I971" s="12"/>
      <c r="J971" s="67" t="s">
        <v>632</v>
      </c>
      <c r="K971" s="70" t="s">
        <v>7</v>
      </c>
      <c r="L971" s="130"/>
      <c r="M971" s="67" t="s">
        <v>585</v>
      </c>
      <c r="N971" s="70" t="s">
        <v>4079</v>
      </c>
      <c r="O971" s="70" t="s">
        <v>590</v>
      </c>
      <c r="P971" s="67" t="s">
        <v>588</v>
      </c>
    </row>
    <row r="972" spans="1:16" ht="42">
      <c r="A972" s="67" t="s">
        <v>123</v>
      </c>
      <c r="B972" s="69">
        <v>45705</v>
      </c>
      <c r="C972" s="67" t="s">
        <v>2695</v>
      </c>
      <c r="D972" s="12" t="s">
        <v>4080</v>
      </c>
      <c r="E972" s="12" t="s">
        <v>4081</v>
      </c>
      <c r="F972" s="12"/>
      <c r="G972" s="12"/>
      <c r="H972" s="12"/>
      <c r="I972" s="12"/>
      <c r="J972" s="67" t="s">
        <v>632</v>
      </c>
      <c r="K972" s="70" t="s">
        <v>7</v>
      </c>
      <c r="L972" s="130"/>
      <c r="M972" s="67" t="s">
        <v>585</v>
      </c>
      <c r="N972" s="70" t="s">
        <v>4082</v>
      </c>
      <c r="O972" s="70" t="s">
        <v>590</v>
      </c>
      <c r="P972" s="67" t="s">
        <v>588</v>
      </c>
    </row>
    <row r="973" spans="1:16" ht="42">
      <c r="A973" s="67" t="s">
        <v>123</v>
      </c>
      <c r="B973" s="69">
        <v>45708</v>
      </c>
      <c r="C973" s="67" t="s">
        <v>2729</v>
      </c>
      <c r="D973" s="12"/>
      <c r="E973" s="12"/>
      <c r="F973" s="12"/>
      <c r="G973" s="12"/>
      <c r="H973" s="12"/>
      <c r="I973" s="12"/>
      <c r="J973" s="67" t="s">
        <v>584</v>
      </c>
      <c r="K973" s="70" t="s">
        <v>14</v>
      </c>
      <c r="L973" s="130"/>
      <c r="M973" s="67" t="s">
        <v>609</v>
      </c>
      <c r="N973" s="70" t="s">
        <v>4083</v>
      </c>
      <c r="O973" s="70" t="s">
        <v>4084</v>
      </c>
      <c r="P973" s="67" t="s">
        <v>588</v>
      </c>
    </row>
    <row r="974" spans="1:16" ht="14.1">
      <c r="A974" s="67" t="s">
        <v>123</v>
      </c>
      <c r="B974" s="69">
        <v>45706</v>
      </c>
      <c r="C974" s="67" t="s">
        <v>2695</v>
      </c>
      <c r="D974" s="12" t="s">
        <v>2696</v>
      </c>
      <c r="E974" s="12" t="s">
        <v>4076</v>
      </c>
      <c r="F974" s="12"/>
      <c r="G974" s="12"/>
      <c r="H974" s="12"/>
      <c r="I974" s="12"/>
      <c r="J974" s="67" t="s">
        <v>330</v>
      </c>
      <c r="K974" s="70" t="s">
        <v>7</v>
      </c>
      <c r="L974" s="130"/>
      <c r="M974" s="67" t="s">
        <v>585</v>
      </c>
      <c r="N974" s="70" t="s">
        <v>4085</v>
      </c>
      <c r="O974" s="70" t="s">
        <v>590</v>
      </c>
      <c r="P974" s="67" t="s">
        <v>588</v>
      </c>
    </row>
    <row r="975" spans="1:16" ht="27.95">
      <c r="A975" s="67" t="s">
        <v>123</v>
      </c>
      <c r="B975" s="69">
        <v>45706</v>
      </c>
      <c r="C975" s="67" t="s">
        <v>2695</v>
      </c>
      <c r="D975" s="12" t="s">
        <v>2701</v>
      </c>
      <c r="E975" s="12" t="s">
        <v>4078</v>
      </c>
      <c r="F975" s="12"/>
      <c r="G975" s="12"/>
      <c r="H975" s="12"/>
      <c r="I975" s="12"/>
      <c r="J975" s="67" t="s">
        <v>330</v>
      </c>
      <c r="K975" s="70" t="s">
        <v>7</v>
      </c>
      <c r="L975" s="130"/>
      <c r="M975" s="67" t="s">
        <v>585</v>
      </c>
      <c r="N975" s="70" t="s">
        <v>4086</v>
      </c>
      <c r="O975" s="70" t="s">
        <v>590</v>
      </c>
      <c r="P975" s="67" t="s">
        <v>588</v>
      </c>
    </row>
    <row r="976" spans="1:16" ht="27.95">
      <c r="A976" s="67" t="s">
        <v>123</v>
      </c>
      <c r="B976" s="69">
        <v>45706</v>
      </c>
      <c r="C976" s="67" t="s">
        <v>2695</v>
      </c>
      <c r="D976" s="12" t="s">
        <v>4080</v>
      </c>
      <c r="E976" s="12" t="s">
        <v>4081</v>
      </c>
      <c r="F976" s="12"/>
      <c r="G976" s="12"/>
      <c r="H976" s="12"/>
      <c r="I976" s="12"/>
      <c r="J976" s="67" t="s">
        <v>330</v>
      </c>
      <c r="K976" s="70" t="s">
        <v>7</v>
      </c>
      <c r="L976" s="130"/>
      <c r="M976" s="67" t="s">
        <v>585</v>
      </c>
      <c r="N976" s="70" t="s">
        <v>4087</v>
      </c>
      <c r="O976" s="70" t="s">
        <v>590</v>
      </c>
      <c r="P976" s="67" t="s">
        <v>588</v>
      </c>
    </row>
    <row r="977" spans="1:16" ht="27.95">
      <c r="A977" s="67" t="s">
        <v>2821</v>
      </c>
      <c r="B977" s="69">
        <v>45712</v>
      </c>
      <c r="C977" s="67" t="s">
        <v>1822</v>
      </c>
      <c r="D977" s="12"/>
      <c r="E977" s="12"/>
      <c r="F977" s="12"/>
      <c r="G977" s="12"/>
      <c r="H977" s="12"/>
      <c r="I977" s="12"/>
      <c r="J977" s="67" t="s">
        <v>330</v>
      </c>
      <c r="K977" s="70" t="s">
        <v>7</v>
      </c>
      <c r="L977" s="130"/>
      <c r="M977" s="67" t="s">
        <v>585</v>
      </c>
      <c r="N977" s="70" t="s">
        <v>4088</v>
      </c>
      <c r="O977" s="70" t="s">
        <v>4089</v>
      </c>
      <c r="P977" s="67" t="s">
        <v>591</v>
      </c>
    </row>
    <row r="978" spans="1:16" ht="27.95">
      <c r="A978" s="67" t="s">
        <v>2821</v>
      </c>
      <c r="B978" s="69">
        <v>45712</v>
      </c>
      <c r="C978" s="67" t="s">
        <v>1822</v>
      </c>
      <c r="D978" s="12"/>
      <c r="E978" s="12"/>
      <c r="F978" s="12"/>
      <c r="G978" s="12"/>
      <c r="H978" s="12"/>
      <c r="I978" s="12"/>
      <c r="J978" s="67" t="s">
        <v>330</v>
      </c>
      <c r="K978" s="70" t="s">
        <v>7</v>
      </c>
      <c r="L978" s="130"/>
      <c r="M978" s="67" t="s">
        <v>585</v>
      </c>
      <c r="N978" s="70" t="s">
        <v>4090</v>
      </c>
      <c r="O978" s="70" t="s">
        <v>1341</v>
      </c>
      <c r="P978" s="67" t="s">
        <v>591</v>
      </c>
    </row>
    <row r="979" spans="1:16" ht="27.95">
      <c r="A979" s="67" t="s">
        <v>2821</v>
      </c>
      <c r="B979" s="69">
        <v>45712</v>
      </c>
      <c r="C979" s="67" t="s">
        <v>1822</v>
      </c>
      <c r="D979" s="12"/>
      <c r="E979" s="12"/>
      <c r="F979" s="12"/>
      <c r="G979" s="12"/>
      <c r="H979" s="12"/>
      <c r="I979" s="12"/>
      <c r="J979" s="67" t="s">
        <v>330</v>
      </c>
      <c r="K979" s="70" t="s">
        <v>7</v>
      </c>
      <c r="L979" s="130"/>
      <c r="M979" s="67" t="s">
        <v>585</v>
      </c>
      <c r="N979" s="70" t="s">
        <v>4091</v>
      </c>
      <c r="O979" s="70" t="s">
        <v>4092</v>
      </c>
      <c r="P979" s="67" t="s">
        <v>591</v>
      </c>
    </row>
    <row r="980" spans="1:16" ht="27.95">
      <c r="A980" s="67" t="s">
        <v>2821</v>
      </c>
      <c r="B980" s="69">
        <v>45712</v>
      </c>
      <c r="C980" s="67" t="s">
        <v>1822</v>
      </c>
      <c r="D980" s="12"/>
      <c r="E980" s="12"/>
      <c r="F980" s="12"/>
      <c r="G980" s="12"/>
      <c r="H980" s="12"/>
      <c r="I980" s="12"/>
      <c r="J980" s="67" t="s">
        <v>330</v>
      </c>
      <c r="K980" s="70" t="s">
        <v>7</v>
      </c>
      <c r="L980" s="130"/>
      <c r="M980" s="67" t="s">
        <v>585</v>
      </c>
      <c r="N980" s="70" t="s">
        <v>4093</v>
      </c>
      <c r="O980" s="70" t="s">
        <v>4094</v>
      </c>
      <c r="P980" s="67" t="s">
        <v>591</v>
      </c>
    </row>
    <row r="981" spans="1:16" ht="27.95">
      <c r="A981" s="67" t="s">
        <v>2821</v>
      </c>
      <c r="B981" s="69">
        <v>45712</v>
      </c>
      <c r="C981" s="67" t="s">
        <v>1822</v>
      </c>
      <c r="D981" s="12"/>
      <c r="E981" s="12"/>
      <c r="F981" s="12"/>
      <c r="G981" s="12"/>
      <c r="H981" s="12"/>
      <c r="I981" s="12"/>
      <c r="J981" s="67" t="s">
        <v>330</v>
      </c>
      <c r="K981" s="70" t="s">
        <v>7</v>
      </c>
      <c r="L981" s="130"/>
      <c r="M981" s="67" t="s">
        <v>585</v>
      </c>
      <c r="N981" s="70" t="s">
        <v>4095</v>
      </c>
      <c r="O981" s="70" t="s">
        <v>4096</v>
      </c>
      <c r="P981" s="67" t="s">
        <v>591</v>
      </c>
    </row>
    <row r="982" spans="1:16" ht="27.95">
      <c r="A982" s="67" t="s">
        <v>2821</v>
      </c>
      <c r="B982" s="69">
        <v>45712</v>
      </c>
      <c r="C982" s="67" t="s">
        <v>1822</v>
      </c>
      <c r="D982" s="12"/>
      <c r="E982" s="12"/>
      <c r="F982" s="12"/>
      <c r="G982" s="12"/>
      <c r="H982" s="12"/>
      <c r="I982" s="12"/>
      <c r="J982" s="67" t="s">
        <v>330</v>
      </c>
      <c r="K982" s="70" t="s">
        <v>7</v>
      </c>
      <c r="L982" s="130"/>
      <c r="M982" s="67" t="s">
        <v>585</v>
      </c>
      <c r="N982" s="70" t="s">
        <v>4097</v>
      </c>
      <c r="O982" s="70" t="s">
        <v>4098</v>
      </c>
      <c r="P982" s="67" t="s">
        <v>591</v>
      </c>
    </row>
    <row r="983" spans="1:16" ht="27.95">
      <c r="A983" s="67" t="s">
        <v>2821</v>
      </c>
      <c r="B983" s="69">
        <v>45712</v>
      </c>
      <c r="C983" s="67" t="s">
        <v>1822</v>
      </c>
      <c r="D983" s="12"/>
      <c r="E983" s="12"/>
      <c r="F983" s="12"/>
      <c r="G983" s="12"/>
      <c r="H983" s="12"/>
      <c r="I983" s="12"/>
      <c r="J983" s="67" t="s">
        <v>330</v>
      </c>
      <c r="K983" s="70" t="s">
        <v>7</v>
      </c>
      <c r="L983" s="130"/>
      <c r="M983" s="67" t="s">
        <v>585</v>
      </c>
      <c r="N983" s="70" t="s">
        <v>4099</v>
      </c>
      <c r="O983" s="70" t="s">
        <v>4100</v>
      </c>
      <c r="P983" s="67" t="s">
        <v>591</v>
      </c>
    </row>
    <row r="984" spans="1:16" ht="27.95">
      <c r="A984" s="67" t="s">
        <v>2821</v>
      </c>
      <c r="B984" s="69">
        <v>45712</v>
      </c>
      <c r="C984" s="67" t="s">
        <v>1822</v>
      </c>
      <c r="D984" s="12"/>
      <c r="E984" s="12"/>
      <c r="F984" s="12"/>
      <c r="G984" s="12"/>
      <c r="H984" s="12"/>
      <c r="I984" s="12"/>
      <c r="J984" s="67" t="s">
        <v>330</v>
      </c>
      <c r="K984" s="70" t="s">
        <v>7</v>
      </c>
      <c r="L984" s="130"/>
      <c r="M984" s="67" t="s">
        <v>585</v>
      </c>
      <c r="N984" s="70" t="s">
        <v>4101</v>
      </c>
      <c r="O984" s="70" t="s">
        <v>4102</v>
      </c>
      <c r="P984" s="67" t="s">
        <v>591</v>
      </c>
    </row>
    <row r="985" spans="1:16" ht="27.95">
      <c r="A985" s="67" t="s">
        <v>2821</v>
      </c>
      <c r="B985" s="69">
        <v>45712</v>
      </c>
      <c r="C985" s="67" t="s">
        <v>1822</v>
      </c>
      <c r="D985" s="12"/>
      <c r="E985" s="12"/>
      <c r="F985" s="12"/>
      <c r="G985" s="12"/>
      <c r="H985" s="12"/>
      <c r="I985" s="12"/>
      <c r="J985" s="67" t="s">
        <v>330</v>
      </c>
      <c r="K985" s="70" t="s">
        <v>7</v>
      </c>
      <c r="L985" s="130"/>
      <c r="M985" s="67" t="s">
        <v>585</v>
      </c>
      <c r="N985" s="70" t="s">
        <v>4103</v>
      </c>
      <c r="O985" s="70" t="s">
        <v>4102</v>
      </c>
      <c r="P985" s="67" t="s">
        <v>591</v>
      </c>
    </row>
    <row r="986" spans="1:16" ht="27.95">
      <c r="A986" s="67" t="s">
        <v>2821</v>
      </c>
      <c r="B986" s="69">
        <v>45712</v>
      </c>
      <c r="C986" s="67" t="s">
        <v>1822</v>
      </c>
      <c r="D986" s="12"/>
      <c r="E986" s="12"/>
      <c r="F986" s="12"/>
      <c r="G986" s="12"/>
      <c r="H986" s="12"/>
      <c r="I986" s="12"/>
      <c r="J986" s="67" t="s">
        <v>330</v>
      </c>
      <c r="K986" s="70" t="s">
        <v>7</v>
      </c>
      <c r="L986" s="130"/>
      <c r="M986" s="67" t="s">
        <v>585</v>
      </c>
      <c r="N986" s="70" t="s">
        <v>4104</v>
      </c>
      <c r="O986" s="70" t="s">
        <v>4105</v>
      </c>
      <c r="P986" s="67" t="s">
        <v>591</v>
      </c>
    </row>
    <row r="987" spans="1:16" ht="27.95">
      <c r="A987" s="67" t="s">
        <v>2821</v>
      </c>
      <c r="B987" s="69">
        <v>45712</v>
      </c>
      <c r="C987" s="67" t="s">
        <v>1822</v>
      </c>
      <c r="D987" s="12"/>
      <c r="E987" s="12"/>
      <c r="F987" s="12"/>
      <c r="G987" s="12"/>
      <c r="H987" s="12"/>
      <c r="I987" s="12"/>
      <c r="J987" s="67" t="s">
        <v>330</v>
      </c>
      <c r="K987" s="70" t="s">
        <v>7</v>
      </c>
      <c r="L987" s="130"/>
      <c r="M987" s="67" t="s">
        <v>585</v>
      </c>
      <c r="N987" s="70" t="s">
        <v>4106</v>
      </c>
      <c r="O987" s="70" t="s">
        <v>4107</v>
      </c>
      <c r="P987" s="67" t="s">
        <v>591</v>
      </c>
    </row>
    <row r="988" spans="1:16" ht="27.95">
      <c r="A988" s="67" t="s">
        <v>2821</v>
      </c>
      <c r="B988" s="69">
        <v>45712</v>
      </c>
      <c r="C988" s="67" t="s">
        <v>1822</v>
      </c>
      <c r="D988" s="12"/>
      <c r="E988" s="12"/>
      <c r="F988" s="12"/>
      <c r="G988" s="12"/>
      <c r="H988" s="12"/>
      <c r="I988" s="12"/>
      <c r="J988" s="67" t="s">
        <v>330</v>
      </c>
      <c r="K988" s="70" t="s">
        <v>7</v>
      </c>
      <c r="L988" s="130"/>
      <c r="M988" s="67" t="s">
        <v>585</v>
      </c>
      <c r="N988" s="70" t="s">
        <v>4108</v>
      </c>
      <c r="O988" s="70" t="s">
        <v>4107</v>
      </c>
      <c r="P988" s="67" t="s">
        <v>591</v>
      </c>
    </row>
    <row r="989" spans="1:16" ht="27.95">
      <c r="A989" s="67" t="s">
        <v>2821</v>
      </c>
      <c r="B989" s="69">
        <v>45712</v>
      </c>
      <c r="C989" s="67" t="s">
        <v>1822</v>
      </c>
      <c r="D989" s="12"/>
      <c r="E989" s="12"/>
      <c r="F989" s="12"/>
      <c r="G989" s="12"/>
      <c r="H989" s="12"/>
      <c r="I989" s="12"/>
      <c r="J989" s="67" t="s">
        <v>330</v>
      </c>
      <c r="K989" s="70" t="s">
        <v>7</v>
      </c>
      <c r="L989" s="130"/>
      <c r="M989" s="67" t="s">
        <v>585</v>
      </c>
      <c r="N989" s="70" t="s">
        <v>4109</v>
      </c>
      <c r="O989" s="70" t="s">
        <v>4110</v>
      </c>
      <c r="P989" s="67" t="s">
        <v>591</v>
      </c>
    </row>
    <row r="990" spans="1:16" ht="27.95">
      <c r="A990" s="67" t="s">
        <v>2821</v>
      </c>
      <c r="B990" s="69">
        <v>45712</v>
      </c>
      <c r="C990" s="67" t="s">
        <v>1822</v>
      </c>
      <c r="D990" s="12"/>
      <c r="E990" s="12"/>
      <c r="F990" s="12"/>
      <c r="G990" s="12"/>
      <c r="H990" s="12"/>
      <c r="I990" s="12"/>
      <c r="J990" s="67" t="s">
        <v>330</v>
      </c>
      <c r="K990" s="70" t="s">
        <v>7</v>
      </c>
      <c r="L990" s="130"/>
      <c r="M990" s="67" t="s">
        <v>585</v>
      </c>
      <c r="N990" s="70" t="s">
        <v>4111</v>
      </c>
      <c r="O990" s="70" t="s">
        <v>4112</v>
      </c>
      <c r="P990" s="67" t="s">
        <v>591</v>
      </c>
    </row>
    <row r="991" spans="1:16" ht="27.95">
      <c r="A991" s="67" t="s">
        <v>2821</v>
      </c>
      <c r="B991" s="69">
        <v>45712</v>
      </c>
      <c r="C991" s="67" t="s">
        <v>1822</v>
      </c>
      <c r="D991" s="12"/>
      <c r="E991" s="12"/>
      <c r="F991" s="12"/>
      <c r="G991" s="12"/>
      <c r="H991" s="12"/>
      <c r="I991" s="12"/>
      <c r="J991" s="67" t="s">
        <v>330</v>
      </c>
      <c r="K991" s="70" t="s">
        <v>7</v>
      </c>
      <c r="L991" s="130"/>
      <c r="M991" s="67" t="s">
        <v>585</v>
      </c>
      <c r="N991" s="70" t="s">
        <v>4113</v>
      </c>
      <c r="O991" s="70" t="s">
        <v>4114</v>
      </c>
      <c r="P991" s="67" t="s">
        <v>588</v>
      </c>
    </row>
    <row r="992" spans="1:16" ht="27.95">
      <c r="A992" s="67" t="s">
        <v>2821</v>
      </c>
      <c r="B992" s="69">
        <v>45712</v>
      </c>
      <c r="C992" s="67" t="s">
        <v>1822</v>
      </c>
      <c r="D992" s="12"/>
      <c r="E992" s="12"/>
      <c r="F992" s="12"/>
      <c r="G992" s="12"/>
      <c r="H992" s="12"/>
      <c r="I992" s="12"/>
      <c r="J992" s="67" t="s">
        <v>330</v>
      </c>
      <c r="K992" s="70" t="s">
        <v>7</v>
      </c>
      <c r="L992" s="130"/>
      <c r="M992" s="67" t="s">
        <v>585</v>
      </c>
      <c r="N992" s="70" t="s">
        <v>4115</v>
      </c>
      <c r="O992" s="70" t="s">
        <v>4116</v>
      </c>
      <c r="P992" s="67" t="s">
        <v>588</v>
      </c>
    </row>
    <row r="993" spans="1:16" ht="27.95">
      <c r="A993" s="67" t="s">
        <v>2821</v>
      </c>
      <c r="B993" s="69">
        <v>45712</v>
      </c>
      <c r="C993" s="67" t="s">
        <v>1822</v>
      </c>
      <c r="D993" s="12"/>
      <c r="E993" s="12"/>
      <c r="F993" s="12"/>
      <c r="G993" s="12"/>
      <c r="H993" s="12"/>
      <c r="I993" s="12"/>
      <c r="J993" s="67" t="s">
        <v>330</v>
      </c>
      <c r="K993" s="70" t="s">
        <v>7</v>
      </c>
      <c r="L993" s="130"/>
      <c r="M993" s="67" t="s">
        <v>585</v>
      </c>
      <c r="N993" s="70" t="s">
        <v>4117</v>
      </c>
      <c r="O993" s="70" t="s">
        <v>4118</v>
      </c>
      <c r="P993" s="67" t="s">
        <v>591</v>
      </c>
    </row>
    <row r="994" spans="1:16" ht="69.95">
      <c r="A994" s="67" t="s">
        <v>2821</v>
      </c>
      <c r="B994" s="69">
        <v>45712</v>
      </c>
      <c r="C994" s="67" t="s">
        <v>1822</v>
      </c>
      <c r="D994" s="12"/>
      <c r="E994" s="12"/>
      <c r="F994" s="12"/>
      <c r="G994" s="12"/>
      <c r="H994" s="12"/>
      <c r="I994" s="12"/>
      <c r="J994" s="67" t="s">
        <v>330</v>
      </c>
      <c r="K994" s="70" t="s">
        <v>7</v>
      </c>
      <c r="L994" s="130"/>
      <c r="M994" s="67" t="s">
        <v>585</v>
      </c>
      <c r="N994" s="70" t="s">
        <v>4119</v>
      </c>
      <c r="O994" s="70" t="s">
        <v>4120</v>
      </c>
      <c r="P994" s="67" t="s">
        <v>591</v>
      </c>
    </row>
    <row r="995" spans="1:16" ht="42">
      <c r="A995" s="67" t="s">
        <v>2821</v>
      </c>
      <c r="B995" s="69">
        <v>45712</v>
      </c>
      <c r="C995" s="67" t="s">
        <v>1822</v>
      </c>
      <c r="D995" s="12"/>
      <c r="E995" s="12"/>
      <c r="F995" s="12"/>
      <c r="G995" s="12"/>
      <c r="H995" s="12"/>
      <c r="I995" s="12"/>
      <c r="J995" s="67" t="s">
        <v>330</v>
      </c>
      <c r="K995" s="70" t="s">
        <v>7</v>
      </c>
      <c r="L995" s="130"/>
      <c r="M995" s="67" t="s">
        <v>585</v>
      </c>
      <c r="N995" s="70" t="s">
        <v>4121</v>
      </c>
      <c r="O995" s="70" t="s">
        <v>4122</v>
      </c>
      <c r="P995" s="67" t="s">
        <v>591</v>
      </c>
    </row>
    <row r="996" spans="1:16" ht="27.95">
      <c r="A996" s="67" t="s">
        <v>2821</v>
      </c>
      <c r="B996" s="69">
        <v>45712</v>
      </c>
      <c r="C996" s="67" t="s">
        <v>1822</v>
      </c>
      <c r="D996" s="12"/>
      <c r="E996" s="12"/>
      <c r="F996" s="12"/>
      <c r="G996" s="12"/>
      <c r="H996" s="12"/>
      <c r="I996" s="12"/>
      <c r="J996" s="67" t="s">
        <v>330</v>
      </c>
      <c r="K996" s="70" t="s">
        <v>7</v>
      </c>
      <c r="L996" s="130"/>
      <c r="M996" s="67" t="s">
        <v>585</v>
      </c>
      <c r="N996" s="70" t="s">
        <v>4123</v>
      </c>
      <c r="O996" s="70" t="s">
        <v>4122</v>
      </c>
      <c r="P996" s="67" t="s">
        <v>591</v>
      </c>
    </row>
    <row r="997" spans="1:16" ht="27.95">
      <c r="A997" s="67" t="s">
        <v>2821</v>
      </c>
      <c r="B997" s="69">
        <v>45712</v>
      </c>
      <c r="C997" s="67" t="s">
        <v>1822</v>
      </c>
      <c r="D997" s="12"/>
      <c r="E997" s="12"/>
      <c r="F997" s="12"/>
      <c r="G997" s="12"/>
      <c r="H997" s="12"/>
      <c r="I997" s="12"/>
      <c r="J997" s="67" t="s">
        <v>330</v>
      </c>
      <c r="K997" s="70" t="s">
        <v>7</v>
      </c>
      <c r="L997" s="130"/>
      <c r="M997" s="67" t="s">
        <v>585</v>
      </c>
      <c r="N997" s="70" t="s">
        <v>4124</v>
      </c>
      <c r="O997" s="70" t="s">
        <v>4102</v>
      </c>
      <c r="P997" s="67" t="s">
        <v>591</v>
      </c>
    </row>
    <row r="998" spans="1:16" ht="27.95">
      <c r="A998" s="67" t="s">
        <v>2821</v>
      </c>
      <c r="B998" s="69">
        <v>45712</v>
      </c>
      <c r="C998" s="67" t="s">
        <v>1822</v>
      </c>
      <c r="D998" s="12"/>
      <c r="E998" s="12"/>
      <c r="F998" s="12"/>
      <c r="G998" s="12"/>
      <c r="H998" s="12"/>
      <c r="I998" s="12"/>
      <c r="J998" s="67" t="s">
        <v>330</v>
      </c>
      <c r="K998" s="70" t="s">
        <v>7</v>
      </c>
      <c r="L998" s="130"/>
      <c r="M998" s="67" t="s">
        <v>585</v>
      </c>
      <c r="N998" s="70" t="s">
        <v>4125</v>
      </c>
      <c r="O998" s="70" t="s">
        <v>4126</v>
      </c>
      <c r="P998" s="67" t="s">
        <v>591</v>
      </c>
    </row>
    <row r="999" spans="1:16" ht="14.1">
      <c r="A999" s="67" t="s">
        <v>2821</v>
      </c>
      <c r="B999" s="69">
        <v>45713</v>
      </c>
      <c r="C999" s="67" t="s">
        <v>1822</v>
      </c>
      <c r="D999" s="12"/>
      <c r="E999" s="12"/>
      <c r="F999" s="12"/>
      <c r="G999" s="12"/>
      <c r="H999" s="12"/>
      <c r="I999" s="12"/>
      <c r="J999" s="67" t="s">
        <v>18</v>
      </c>
      <c r="K999" s="70" t="s">
        <v>13</v>
      </c>
      <c r="L999" s="130"/>
      <c r="M999" s="67" t="s">
        <v>585</v>
      </c>
      <c r="N999" s="70" t="s">
        <v>2825</v>
      </c>
      <c r="O999" s="70" t="s">
        <v>2826</v>
      </c>
      <c r="P999" s="67" t="s">
        <v>588</v>
      </c>
    </row>
    <row r="1000" spans="1:16" ht="27.95">
      <c r="A1000" s="67" t="s">
        <v>2821</v>
      </c>
      <c r="B1000" s="69">
        <v>45712</v>
      </c>
      <c r="C1000" s="67" t="s">
        <v>1822</v>
      </c>
      <c r="D1000" s="12"/>
      <c r="E1000" s="12"/>
      <c r="F1000" s="12"/>
      <c r="G1000" s="12"/>
      <c r="H1000" s="12"/>
      <c r="I1000" s="12"/>
      <c r="J1000" s="67" t="s">
        <v>330</v>
      </c>
      <c r="K1000" s="70" t="s">
        <v>7</v>
      </c>
      <c r="L1000" s="130"/>
      <c r="M1000" s="67" t="s">
        <v>585</v>
      </c>
      <c r="N1000" s="70" t="s">
        <v>4127</v>
      </c>
      <c r="O1000" s="70" t="s">
        <v>4105</v>
      </c>
      <c r="P1000" s="67" t="s">
        <v>591</v>
      </c>
    </row>
    <row r="1001" spans="1:16" ht="27.95">
      <c r="A1001" s="67" t="s">
        <v>2821</v>
      </c>
      <c r="B1001" s="69">
        <v>45712</v>
      </c>
      <c r="C1001" s="67" t="s">
        <v>1822</v>
      </c>
      <c r="D1001" s="12"/>
      <c r="E1001" s="12"/>
      <c r="F1001" s="12"/>
      <c r="G1001" s="12"/>
      <c r="H1001" s="12"/>
      <c r="I1001" s="12"/>
      <c r="J1001" s="67" t="s">
        <v>330</v>
      </c>
      <c r="K1001" s="70" t="s">
        <v>7</v>
      </c>
      <c r="L1001" s="130"/>
      <c r="M1001" s="67" t="s">
        <v>585</v>
      </c>
      <c r="N1001" s="70" t="s">
        <v>4128</v>
      </c>
      <c r="O1001" s="70" t="s">
        <v>4129</v>
      </c>
      <c r="P1001" s="67" t="s">
        <v>591</v>
      </c>
    </row>
    <row r="1002" spans="1:16" ht="27.95">
      <c r="A1002" s="67" t="s">
        <v>2821</v>
      </c>
      <c r="B1002" s="69">
        <v>45712</v>
      </c>
      <c r="C1002" s="67" t="s">
        <v>1822</v>
      </c>
      <c r="D1002" s="12"/>
      <c r="E1002" s="12"/>
      <c r="F1002" s="12"/>
      <c r="G1002" s="12"/>
      <c r="H1002" s="12"/>
      <c r="I1002" s="12"/>
      <c r="J1002" s="67" t="s">
        <v>330</v>
      </c>
      <c r="K1002" s="70" t="s">
        <v>7</v>
      </c>
      <c r="L1002" s="130"/>
      <c r="M1002" s="67" t="s">
        <v>585</v>
      </c>
      <c r="N1002" s="70" t="s">
        <v>4130</v>
      </c>
      <c r="O1002" s="70" t="s">
        <v>4131</v>
      </c>
      <c r="P1002" s="67" t="s">
        <v>591</v>
      </c>
    </row>
    <row r="1003" spans="1:16" ht="27.95">
      <c r="A1003" s="67" t="s">
        <v>2821</v>
      </c>
      <c r="B1003" s="69">
        <v>45712</v>
      </c>
      <c r="C1003" s="67" t="s">
        <v>1822</v>
      </c>
      <c r="D1003" s="12"/>
      <c r="E1003" s="12"/>
      <c r="F1003" s="12"/>
      <c r="G1003" s="12"/>
      <c r="H1003" s="12"/>
      <c r="I1003" s="12"/>
      <c r="J1003" s="67" t="s">
        <v>330</v>
      </c>
      <c r="K1003" s="70" t="s">
        <v>7</v>
      </c>
      <c r="L1003" s="130"/>
      <c r="M1003" s="67" t="s">
        <v>585</v>
      </c>
      <c r="N1003" s="70" t="s">
        <v>4132</v>
      </c>
      <c r="O1003" s="70" t="s">
        <v>4133</v>
      </c>
      <c r="P1003" s="67" t="s">
        <v>591</v>
      </c>
    </row>
    <row r="1004" spans="1:16" ht="27.95">
      <c r="A1004" s="67" t="s">
        <v>2821</v>
      </c>
      <c r="B1004" s="69">
        <v>45712</v>
      </c>
      <c r="C1004" s="67" t="s">
        <v>1822</v>
      </c>
      <c r="D1004" s="12"/>
      <c r="E1004" s="12"/>
      <c r="F1004" s="12"/>
      <c r="G1004" s="12"/>
      <c r="H1004" s="12"/>
      <c r="I1004" s="12"/>
      <c r="J1004" s="67" t="s">
        <v>330</v>
      </c>
      <c r="K1004" s="70" t="s">
        <v>7</v>
      </c>
      <c r="L1004" s="130"/>
      <c r="M1004" s="67" t="s">
        <v>585</v>
      </c>
      <c r="N1004" s="70" t="s">
        <v>4134</v>
      </c>
      <c r="O1004" s="70" t="s">
        <v>4129</v>
      </c>
      <c r="P1004" s="67" t="s">
        <v>588</v>
      </c>
    </row>
    <row r="1005" spans="1:16" ht="27.95">
      <c r="A1005" s="67" t="s">
        <v>2821</v>
      </c>
      <c r="B1005" s="69">
        <v>45712</v>
      </c>
      <c r="C1005" s="67" t="s">
        <v>1822</v>
      </c>
      <c r="D1005" s="12"/>
      <c r="E1005" s="12"/>
      <c r="F1005" s="12"/>
      <c r="G1005" s="12"/>
      <c r="H1005" s="12"/>
      <c r="I1005" s="12"/>
      <c r="J1005" s="67" t="s">
        <v>330</v>
      </c>
      <c r="K1005" s="70" t="s">
        <v>7</v>
      </c>
      <c r="L1005" s="130"/>
      <c r="M1005" s="67" t="s">
        <v>585</v>
      </c>
      <c r="N1005" s="70" t="s">
        <v>4135</v>
      </c>
      <c r="O1005" s="70" t="s">
        <v>4136</v>
      </c>
      <c r="P1005" s="67" t="s">
        <v>591</v>
      </c>
    </row>
    <row r="1006" spans="1:16" ht="14.1">
      <c r="A1006" s="67" t="s">
        <v>2821</v>
      </c>
      <c r="B1006" s="69">
        <v>45713</v>
      </c>
      <c r="C1006" s="67" t="s">
        <v>1822</v>
      </c>
      <c r="D1006" s="12"/>
      <c r="E1006" s="12"/>
      <c r="F1006" s="12"/>
      <c r="G1006" s="12"/>
      <c r="H1006" s="12"/>
      <c r="I1006" s="12"/>
      <c r="J1006" s="67" t="s">
        <v>18</v>
      </c>
      <c r="K1006" s="70" t="s">
        <v>13</v>
      </c>
      <c r="L1006" s="130"/>
      <c r="M1006" s="67" t="s">
        <v>585</v>
      </c>
      <c r="N1006" s="70" t="s">
        <v>2825</v>
      </c>
      <c r="O1006" s="70" t="s">
        <v>2826</v>
      </c>
      <c r="P1006" s="67" t="s">
        <v>588</v>
      </c>
    </row>
    <row r="1007" spans="1:16" ht="111.95">
      <c r="A1007" s="67" t="s">
        <v>123</v>
      </c>
      <c r="B1007" s="69">
        <v>45708</v>
      </c>
      <c r="C1007" s="67" t="s">
        <v>2729</v>
      </c>
      <c r="D1007" s="12"/>
      <c r="E1007" s="12"/>
      <c r="F1007" s="12"/>
      <c r="G1007" s="12"/>
      <c r="H1007" s="12"/>
      <c r="I1007" s="12"/>
      <c r="J1007" s="67" t="s">
        <v>18</v>
      </c>
      <c r="K1007" s="70" t="s">
        <v>7</v>
      </c>
      <c r="L1007" s="130"/>
      <c r="M1007" s="67" t="s">
        <v>609</v>
      </c>
      <c r="N1007" s="70" t="s">
        <v>4137</v>
      </c>
      <c r="O1007" s="70" t="s">
        <v>4138</v>
      </c>
      <c r="P1007" s="67" t="s">
        <v>588</v>
      </c>
    </row>
    <row r="1008" spans="1:16" ht="56.1">
      <c r="A1008" s="67" t="s">
        <v>123</v>
      </c>
      <c r="B1008" s="69">
        <v>45719</v>
      </c>
      <c r="C1008" s="67" t="s">
        <v>2729</v>
      </c>
      <c r="D1008" s="12"/>
      <c r="E1008" s="12"/>
      <c r="F1008" s="12"/>
      <c r="G1008" s="12"/>
      <c r="H1008" s="12"/>
      <c r="I1008" s="12"/>
      <c r="J1008" s="67" t="s">
        <v>18</v>
      </c>
      <c r="K1008" s="70" t="s">
        <v>7</v>
      </c>
      <c r="L1008" s="130"/>
      <c r="M1008" s="67" t="s">
        <v>623</v>
      </c>
      <c r="N1008" s="70" t="s">
        <v>4139</v>
      </c>
      <c r="O1008" s="70" t="s">
        <v>4140</v>
      </c>
      <c r="P1008" s="67" t="s">
        <v>588</v>
      </c>
    </row>
    <row r="1009" spans="1:16" ht="27.95">
      <c r="A1009" s="67" t="s">
        <v>2821</v>
      </c>
      <c r="B1009" s="69">
        <v>45721</v>
      </c>
      <c r="C1009" s="67" t="s">
        <v>1822</v>
      </c>
      <c r="D1009" s="12"/>
      <c r="E1009" s="12"/>
      <c r="F1009" s="12"/>
      <c r="G1009" s="12"/>
      <c r="H1009" s="12"/>
      <c r="I1009" s="12"/>
      <c r="J1009" s="67" t="s">
        <v>330</v>
      </c>
      <c r="K1009" s="70" t="s">
        <v>7</v>
      </c>
      <c r="L1009" s="130"/>
      <c r="M1009" s="67" t="s">
        <v>585</v>
      </c>
      <c r="N1009" s="70" t="s">
        <v>4141</v>
      </c>
      <c r="O1009" s="70" t="s">
        <v>4142</v>
      </c>
      <c r="P1009" s="67" t="s">
        <v>591</v>
      </c>
    </row>
    <row r="1010" spans="1:16" ht="392.1">
      <c r="A1010" s="67" t="s">
        <v>123</v>
      </c>
      <c r="B1010" s="69">
        <v>45720</v>
      </c>
      <c r="C1010" s="67" t="s">
        <v>1822</v>
      </c>
      <c r="D1010" s="12"/>
      <c r="E1010" s="12"/>
      <c r="F1010" s="12"/>
      <c r="G1010" s="12"/>
      <c r="H1010" s="12"/>
      <c r="I1010" s="12"/>
      <c r="J1010" s="67" t="s">
        <v>330</v>
      </c>
      <c r="K1010" s="70" t="s">
        <v>7</v>
      </c>
      <c r="L1010" s="130"/>
      <c r="M1010" s="67" t="s">
        <v>609</v>
      </c>
      <c r="N1010" s="70" t="s">
        <v>4143</v>
      </c>
      <c r="O1010" s="70" t="s">
        <v>4144</v>
      </c>
      <c r="P1010" s="67" t="s">
        <v>591</v>
      </c>
    </row>
    <row r="1011" spans="1:16" ht="14.1">
      <c r="A1011" s="67" t="s">
        <v>123</v>
      </c>
      <c r="B1011" s="69">
        <v>45723</v>
      </c>
      <c r="C1011" s="67" t="s">
        <v>2729</v>
      </c>
      <c r="D1011" s="12"/>
      <c r="E1011" s="12"/>
      <c r="F1011" s="12"/>
      <c r="G1011" s="12"/>
      <c r="H1011" s="12"/>
      <c r="I1011" s="12"/>
      <c r="J1011" s="67" t="s">
        <v>584</v>
      </c>
      <c r="K1011" s="70" t="s">
        <v>12</v>
      </c>
      <c r="L1011" s="130"/>
      <c r="M1011" s="67" t="s">
        <v>609</v>
      </c>
      <c r="N1011" s="70" t="s">
        <v>4145</v>
      </c>
      <c r="O1011" s="70" t="s">
        <v>4146</v>
      </c>
      <c r="P1011" s="67" t="s">
        <v>588</v>
      </c>
    </row>
    <row r="1012" spans="1:16" ht="27.95">
      <c r="A1012" s="67" t="s">
        <v>2821</v>
      </c>
      <c r="B1012" s="69">
        <v>45721</v>
      </c>
      <c r="C1012" s="67" t="s">
        <v>1822</v>
      </c>
      <c r="D1012" s="12"/>
      <c r="E1012" s="12"/>
      <c r="F1012" s="12"/>
      <c r="G1012" s="12"/>
      <c r="H1012" s="12"/>
      <c r="I1012" s="12"/>
      <c r="J1012" s="67" t="s">
        <v>330</v>
      </c>
      <c r="K1012" s="70" t="s">
        <v>7</v>
      </c>
      <c r="L1012" s="130"/>
      <c r="M1012" s="67" t="s">
        <v>585</v>
      </c>
      <c r="N1012" s="70" t="s">
        <v>4147</v>
      </c>
      <c r="O1012" s="70" t="s">
        <v>4148</v>
      </c>
      <c r="P1012" s="67" t="s">
        <v>591</v>
      </c>
    </row>
    <row r="1013" spans="1:16" ht="27.95">
      <c r="A1013" s="67" t="s">
        <v>123</v>
      </c>
      <c r="B1013" s="69">
        <v>45726</v>
      </c>
      <c r="C1013" s="67" t="s">
        <v>2729</v>
      </c>
      <c r="D1013" s="12"/>
      <c r="E1013" s="12"/>
      <c r="F1013" s="12"/>
      <c r="G1013" s="12"/>
      <c r="H1013" s="12"/>
      <c r="I1013" s="12"/>
      <c r="J1013" s="67" t="s">
        <v>584</v>
      </c>
      <c r="K1013" s="70" t="s">
        <v>14</v>
      </c>
      <c r="L1013" s="70" t="s">
        <v>4149</v>
      </c>
      <c r="M1013" s="67" t="s">
        <v>609</v>
      </c>
      <c r="N1013" s="70" t="s">
        <v>4150</v>
      </c>
      <c r="O1013" s="70" t="s">
        <v>2826</v>
      </c>
      <c r="P1013" s="67" t="s">
        <v>588</v>
      </c>
    </row>
    <row r="1014" spans="1:16" ht="42">
      <c r="A1014" s="67" t="s">
        <v>123</v>
      </c>
      <c r="B1014" s="69">
        <v>45743</v>
      </c>
      <c r="C1014" s="67" t="s">
        <v>2695</v>
      </c>
      <c r="D1014" s="12" t="s">
        <v>2696</v>
      </c>
      <c r="E1014" s="12" t="s">
        <v>4076</v>
      </c>
      <c r="F1014" s="12"/>
      <c r="G1014" s="12"/>
      <c r="H1014" s="12"/>
      <c r="I1014" s="12"/>
      <c r="J1014" s="67" t="s">
        <v>18</v>
      </c>
      <c r="K1014" s="70" t="s">
        <v>8</v>
      </c>
      <c r="L1014" s="70" t="s">
        <v>4151</v>
      </c>
      <c r="M1014" s="67" t="s">
        <v>615</v>
      </c>
      <c r="N1014" s="70" t="s">
        <v>4152</v>
      </c>
      <c r="O1014" s="70" t="s">
        <v>4153</v>
      </c>
      <c r="P1014" s="67" t="s">
        <v>588</v>
      </c>
    </row>
    <row r="1015" spans="1:16" ht="42">
      <c r="A1015" s="67" t="s">
        <v>123</v>
      </c>
      <c r="B1015" s="69">
        <v>45743</v>
      </c>
      <c r="C1015" s="67" t="s">
        <v>2695</v>
      </c>
      <c r="D1015" s="12" t="s">
        <v>2701</v>
      </c>
      <c r="E1015" s="12" t="s">
        <v>4078</v>
      </c>
      <c r="F1015" s="12"/>
      <c r="G1015" s="12"/>
      <c r="H1015" s="12"/>
      <c r="I1015" s="12"/>
      <c r="J1015" s="67" t="s">
        <v>18</v>
      </c>
      <c r="K1015" s="70" t="s">
        <v>8</v>
      </c>
      <c r="L1015" s="70" t="s">
        <v>4151</v>
      </c>
      <c r="M1015" s="67" t="s">
        <v>615</v>
      </c>
      <c r="N1015" s="70" t="s">
        <v>4154</v>
      </c>
      <c r="O1015" s="70" t="s">
        <v>4153</v>
      </c>
      <c r="P1015" s="67" t="s">
        <v>588</v>
      </c>
    </row>
    <row r="1016" spans="1:16" ht="27.95">
      <c r="A1016" s="67" t="s">
        <v>123</v>
      </c>
      <c r="B1016" s="69">
        <v>45743</v>
      </c>
      <c r="C1016" s="67" t="s">
        <v>2695</v>
      </c>
      <c r="D1016" s="12" t="s">
        <v>4080</v>
      </c>
      <c r="E1016" s="12" t="s">
        <v>4081</v>
      </c>
      <c r="F1016" s="12"/>
      <c r="G1016" s="12"/>
      <c r="H1016" s="12"/>
      <c r="I1016" s="12"/>
      <c r="J1016" s="67" t="s">
        <v>18</v>
      </c>
      <c r="K1016" s="70" t="s">
        <v>8</v>
      </c>
      <c r="L1016" s="70" t="s">
        <v>3300</v>
      </c>
      <c r="M1016" s="67" t="s">
        <v>615</v>
      </c>
      <c r="N1016" s="70" t="s">
        <v>4155</v>
      </c>
      <c r="O1016" s="70" t="s">
        <v>4153</v>
      </c>
      <c r="P1016" s="67" t="s">
        <v>588</v>
      </c>
    </row>
    <row r="1017" spans="1:16" ht="69.95">
      <c r="A1017" s="67" t="s">
        <v>123</v>
      </c>
      <c r="B1017" s="69">
        <v>45748</v>
      </c>
      <c r="C1017" s="67" t="s">
        <v>2729</v>
      </c>
      <c r="D1017" s="12"/>
      <c r="E1017" s="12"/>
      <c r="F1017" s="12"/>
      <c r="G1017" s="12"/>
      <c r="H1017" s="12"/>
      <c r="I1017" s="12"/>
      <c r="J1017" s="67" t="s">
        <v>18</v>
      </c>
      <c r="K1017" s="70" t="s">
        <v>622</v>
      </c>
      <c r="L1017" s="70" t="s">
        <v>4156</v>
      </c>
      <c r="M1017" s="67" t="s">
        <v>615</v>
      </c>
      <c r="N1017" s="70" t="s">
        <v>4157</v>
      </c>
      <c r="O1017" s="70" t="s">
        <v>4158</v>
      </c>
      <c r="P1017" s="67" t="s">
        <v>591</v>
      </c>
    </row>
  </sheetData>
  <sheetProtection autoFilter="0"/>
  <mergeCells count="3">
    <mergeCell ref="A6:L6"/>
    <mergeCell ref="A7:G7"/>
    <mergeCell ref="D1:F1"/>
  </mergeCells>
  <phoneticPr fontId="9" type="noConversion"/>
  <hyperlinks>
    <hyperlink ref="B5" r:id="rId1" xr:uid="{50AD2B07-1628-4BB5-BF3C-2168640CDD43}"/>
  </hyperlinks>
  <pageMargins left="0.7" right="0.7" top="0.75" bottom="0.75" header="0.3" footer="0.3"/>
  <pageSetup paperSize="9" orientation="portrait" horizontalDpi="360" verticalDpi="360" r:id="rId2"/>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916A2-6AC5-420F-8317-8B96529D2F43}">
  <dimension ref="A3:V76"/>
  <sheetViews>
    <sheetView topLeftCell="A25" workbookViewId="0">
      <selection activeCell="X32" sqref="X32:X33"/>
    </sheetView>
  </sheetViews>
  <sheetFormatPr defaultRowHeight="14.1"/>
  <cols>
    <col min="1" max="1" width="23.125" bestFit="1" customWidth="1"/>
    <col min="2" max="2" width="4.625" bestFit="1" customWidth="1"/>
    <col min="3" max="3" width="8.125" bestFit="1" customWidth="1"/>
    <col min="4" max="4" width="5.125" bestFit="1" customWidth="1"/>
    <col min="5" max="5" width="3.5" bestFit="1" customWidth="1"/>
    <col min="6" max="6" width="4.875" bestFit="1" customWidth="1"/>
    <col min="7" max="7" width="3.25" bestFit="1" customWidth="1"/>
    <col min="8" max="8" width="4.5" bestFit="1" customWidth="1"/>
    <col min="9" max="9" width="3.875" bestFit="1" customWidth="1"/>
    <col min="10" max="10" width="3.625" bestFit="1" customWidth="1"/>
    <col min="11" max="11" width="10.875" bestFit="1" customWidth="1"/>
    <col min="14" max="14" width="14.25" bestFit="1" customWidth="1"/>
    <col min="15" max="15" width="5.875" bestFit="1" customWidth="1"/>
    <col min="17" max="17" width="9.875" bestFit="1" customWidth="1"/>
    <col min="18" max="18" width="3.875" bestFit="1" customWidth="1"/>
    <col min="21" max="21" width="18.25" bestFit="1" customWidth="1"/>
    <col min="22" max="22" width="20.5" bestFit="1" customWidth="1"/>
    <col min="23" max="23" width="14.125" bestFit="1" customWidth="1"/>
    <col min="24" max="24" width="22.75" bestFit="1" customWidth="1"/>
    <col min="34" max="34" width="12.5" bestFit="1" customWidth="1"/>
    <col min="35" max="35" width="5.875" bestFit="1" customWidth="1"/>
  </cols>
  <sheetData>
    <row r="3" spans="1:22">
      <c r="A3" s="13" t="s">
        <v>4159</v>
      </c>
      <c r="U3" t="s">
        <v>774</v>
      </c>
      <c r="V3" t="s">
        <v>123</v>
      </c>
    </row>
    <row r="4" spans="1:22">
      <c r="B4" t="s">
        <v>6</v>
      </c>
      <c r="C4" t="s">
        <v>7</v>
      </c>
      <c r="D4" t="s">
        <v>8</v>
      </c>
      <c r="E4" t="s">
        <v>9</v>
      </c>
      <c r="F4" t="s">
        <v>10</v>
      </c>
      <c r="G4" t="s">
        <v>11</v>
      </c>
      <c r="H4" t="s">
        <v>12</v>
      </c>
      <c r="I4" t="s">
        <v>13</v>
      </c>
      <c r="J4" t="s">
        <v>14</v>
      </c>
      <c r="U4">
        <v>140</v>
      </c>
      <c r="V4">
        <v>81</v>
      </c>
    </row>
    <row r="5" spans="1:22">
      <c r="A5" s="12" t="s">
        <v>15</v>
      </c>
      <c r="B5" s="123">
        <v>3</v>
      </c>
      <c r="C5" s="123">
        <v>3</v>
      </c>
      <c r="D5" s="123"/>
      <c r="E5" s="123"/>
      <c r="F5" s="123"/>
      <c r="G5" s="123"/>
      <c r="H5" s="123"/>
      <c r="I5" s="123">
        <v>3</v>
      </c>
      <c r="J5" s="123"/>
    </row>
    <row r="6" spans="1:22">
      <c r="A6" s="12" t="s">
        <v>16</v>
      </c>
      <c r="B6" s="123"/>
      <c r="C6" s="123"/>
      <c r="D6" s="123"/>
      <c r="E6" s="123"/>
      <c r="F6" s="123">
        <v>1</v>
      </c>
      <c r="G6" s="123"/>
      <c r="H6" s="123"/>
      <c r="I6" s="123"/>
      <c r="J6" s="123"/>
    </row>
    <row r="7" spans="1:22">
      <c r="A7" s="12" t="s">
        <v>17</v>
      </c>
      <c r="B7" s="123"/>
      <c r="C7" s="123">
        <v>6</v>
      </c>
      <c r="D7" s="123">
        <v>1</v>
      </c>
      <c r="E7" s="123"/>
      <c r="F7" s="123"/>
      <c r="G7" s="123"/>
      <c r="H7" s="123"/>
      <c r="I7" s="123"/>
      <c r="J7" s="123"/>
    </row>
    <row r="8" spans="1:22">
      <c r="A8" s="12" t="s">
        <v>18</v>
      </c>
      <c r="B8" s="123">
        <v>1</v>
      </c>
      <c r="C8" s="123">
        <v>12</v>
      </c>
      <c r="D8" s="123">
        <v>35</v>
      </c>
      <c r="E8" s="123">
        <v>23</v>
      </c>
      <c r="F8" s="123">
        <v>30</v>
      </c>
      <c r="G8" s="123">
        <v>19</v>
      </c>
      <c r="H8" s="123">
        <v>5</v>
      </c>
      <c r="I8" s="123">
        <v>27</v>
      </c>
      <c r="J8" s="123">
        <v>18</v>
      </c>
    </row>
    <row r="9" spans="1:22">
      <c r="A9" s="12" t="s">
        <v>19</v>
      </c>
      <c r="B9" s="123"/>
      <c r="C9" s="123"/>
      <c r="D9" s="123"/>
      <c r="E9" s="123">
        <v>1</v>
      </c>
      <c r="F9" s="123"/>
      <c r="G9" s="123"/>
      <c r="H9" s="123"/>
      <c r="I9" s="123"/>
      <c r="J9" s="123"/>
    </row>
    <row r="10" spans="1:22">
      <c r="A10" s="12" t="s">
        <v>20</v>
      </c>
      <c r="B10" s="123"/>
      <c r="C10" s="123">
        <v>11</v>
      </c>
      <c r="D10" s="123">
        <v>4</v>
      </c>
      <c r="E10" s="123"/>
      <c r="F10" s="123"/>
      <c r="G10" s="123"/>
      <c r="H10" s="123">
        <v>1</v>
      </c>
      <c r="I10" s="123"/>
      <c r="J10" s="123"/>
    </row>
    <row r="11" spans="1:22">
      <c r="A11" s="12" t="s">
        <v>21</v>
      </c>
      <c r="B11" s="123"/>
      <c r="C11" s="123">
        <v>1</v>
      </c>
      <c r="D11" s="123"/>
      <c r="E11" s="123"/>
      <c r="F11" s="123"/>
      <c r="G11" s="123"/>
      <c r="H11" s="123"/>
      <c r="I11" s="123"/>
      <c r="J11" s="123"/>
    </row>
    <row r="12" spans="1:22">
      <c r="A12" s="12" t="s">
        <v>22</v>
      </c>
      <c r="B12" s="123"/>
      <c r="C12" s="123">
        <v>1</v>
      </c>
      <c r="D12" s="123">
        <v>2</v>
      </c>
      <c r="E12" s="123"/>
      <c r="F12" s="123"/>
      <c r="G12" s="123"/>
      <c r="H12" s="123"/>
      <c r="I12" s="123"/>
      <c r="J12" s="123"/>
    </row>
    <row r="13" spans="1:22">
      <c r="A13" s="12" t="s">
        <v>23</v>
      </c>
      <c r="B13" s="123"/>
      <c r="C13" s="123">
        <v>1</v>
      </c>
      <c r="D13" s="123">
        <v>19</v>
      </c>
      <c r="E13" s="123"/>
      <c r="F13" s="123">
        <v>9</v>
      </c>
      <c r="G13" s="123">
        <v>9</v>
      </c>
      <c r="H13" s="123">
        <v>9</v>
      </c>
      <c r="I13" s="123">
        <v>9</v>
      </c>
      <c r="J13" s="123">
        <v>8</v>
      </c>
    </row>
    <row r="14" spans="1:22">
      <c r="A14" s="12" t="s">
        <v>24</v>
      </c>
      <c r="B14" s="123"/>
      <c r="C14" s="123">
        <v>3</v>
      </c>
      <c r="D14" s="123">
        <v>14</v>
      </c>
      <c r="E14" s="123"/>
      <c r="F14" s="123">
        <v>23</v>
      </c>
      <c r="G14" s="123">
        <v>4</v>
      </c>
      <c r="H14" s="123">
        <v>7</v>
      </c>
      <c r="I14" s="123">
        <v>13</v>
      </c>
      <c r="J14" s="123">
        <v>1</v>
      </c>
    </row>
    <row r="15" spans="1:22">
      <c r="A15" s="12" t="s">
        <v>25</v>
      </c>
      <c r="B15" s="123"/>
      <c r="C15" s="123"/>
      <c r="D15" s="123">
        <v>20</v>
      </c>
      <c r="E15" s="123">
        <v>8</v>
      </c>
      <c r="F15" s="123">
        <v>9</v>
      </c>
      <c r="G15" s="123">
        <v>17</v>
      </c>
      <c r="H15" s="123">
        <v>5</v>
      </c>
      <c r="I15" s="123">
        <v>10</v>
      </c>
      <c r="J15" s="123">
        <v>6</v>
      </c>
    </row>
    <row r="16" spans="1:22">
      <c r="A16" s="12" t="s">
        <v>26</v>
      </c>
      <c r="B16" s="123"/>
      <c r="C16" s="123">
        <v>2</v>
      </c>
      <c r="D16" s="123">
        <v>3</v>
      </c>
      <c r="E16" s="123">
        <v>2</v>
      </c>
      <c r="F16" s="123">
        <v>5</v>
      </c>
      <c r="G16" s="123">
        <v>6</v>
      </c>
      <c r="H16" s="123">
        <v>3</v>
      </c>
      <c r="I16" s="123">
        <v>1</v>
      </c>
      <c r="J16" s="123">
        <v>3</v>
      </c>
    </row>
    <row r="17" spans="1:10">
      <c r="A17" s="12" t="s">
        <v>27</v>
      </c>
      <c r="B17" s="123"/>
      <c r="C17" s="123">
        <v>1</v>
      </c>
      <c r="D17" s="123">
        <v>1</v>
      </c>
      <c r="E17" s="123">
        <v>3</v>
      </c>
      <c r="F17" s="123"/>
      <c r="G17" s="123"/>
      <c r="H17" s="123"/>
      <c r="I17" s="123"/>
      <c r="J17" s="123">
        <v>3</v>
      </c>
    </row>
    <row r="18" spans="1:10">
      <c r="A18" s="12" t="s">
        <v>28</v>
      </c>
      <c r="B18" s="123"/>
      <c r="C18" s="123">
        <v>2</v>
      </c>
      <c r="D18" s="123"/>
      <c r="E18" s="123"/>
      <c r="F18" s="123"/>
      <c r="G18" s="123"/>
      <c r="H18" s="123"/>
      <c r="I18" s="123"/>
      <c r="J18" s="123">
        <v>1</v>
      </c>
    </row>
    <row r="19" spans="1:10">
      <c r="A19" s="12" t="s">
        <v>29</v>
      </c>
      <c r="B19" s="123"/>
      <c r="C19" s="123">
        <v>1</v>
      </c>
      <c r="D19" s="123"/>
      <c r="E19" s="123">
        <v>3</v>
      </c>
      <c r="F19" s="123"/>
      <c r="G19" s="123">
        <v>3</v>
      </c>
      <c r="H19" s="123"/>
      <c r="I19" s="123"/>
      <c r="J19" s="123"/>
    </row>
    <row r="32" spans="1:10">
      <c r="A32" s="13" t="s">
        <v>4160</v>
      </c>
      <c r="B32" t="s">
        <v>4161</v>
      </c>
    </row>
    <row r="33" spans="1:18">
      <c r="A33" s="12" t="s">
        <v>6</v>
      </c>
      <c r="B33">
        <v>4</v>
      </c>
    </row>
    <row r="34" spans="1:18">
      <c r="A34" s="12" t="s">
        <v>7</v>
      </c>
      <c r="B34">
        <v>44</v>
      </c>
    </row>
    <row r="35" spans="1:18">
      <c r="A35" s="12" t="s">
        <v>8</v>
      </c>
      <c r="B35">
        <v>99</v>
      </c>
    </row>
    <row r="36" spans="1:18">
      <c r="A36" s="12" t="s">
        <v>9</v>
      </c>
      <c r="B36">
        <v>40</v>
      </c>
    </row>
    <row r="37" spans="1:18">
      <c r="A37" s="12" t="s">
        <v>10</v>
      </c>
      <c r="B37">
        <v>77</v>
      </c>
    </row>
    <row r="38" spans="1:18">
      <c r="A38" s="12" t="s">
        <v>11</v>
      </c>
      <c r="B38">
        <v>58</v>
      </c>
    </row>
    <row r="39" spans="1:18">
      <c r="A39" s="12" t="s">
        <v>12</v>
      </c>
      <c r="B39">
        <v>30</v>
      </c>
    </row>
    <row r="40" spans="1:18">
      <c r="A40" s="12" t="s">
        <v>13</v>
      </c>
      <c r="B40">
        <v>63</v>
      </c>
    </row>
    <row r="41" spans="1:18">
      <c r="A41" s="12" t="s">
        <v>14</v>
      </c>
      <c r="B41">
        <v>40</v>
      </c>
      <c r="Q41" s="13" t="s">
        <v>4162</v>
      </c>
    </row>
    <row r="42" spans="1:18">
      <c r="A42" s="12" t="s">
        <v>4163</v>
      </c>
      <c r="B42">
        <v>455</v>
      </c>
      <c r="Q42" s="12" t="s">
        <v>491</v>
      </c>
      <c r="R42">
        <v>364</v>
      </c>
    </row>
    <row r="43" spans="1:18">
      <c r="Q43" s="12" t="s">
        <v>167</v>
      </c>
      <c r="R43">
        <v>177</v>
      </c>
    </row>
    <row r="44" spans="1:18">
      <c r="Q44" s="12" t="s">
        <v>4164</v>
      </c>
      <c r="R44">
        <v>433</v>
      </c>
    </row>
    <row r="60" spans="1:2">
      <c r="A60" s="13" t="s">
        <v>4160</v>
      </c>
      <c r="B60" t="s">
        <v>4159</v>
      </c>
    </row>
    <row r="61" spans="1:2">
      <c r="A61" s="12" t="s">
        <v>29</v>
      </c>
      <c r="B61">
        <v>7</v>
      </c>
    </row>
    <row r="62" spans="1:2">
      <c r="A62" s="12" t="s">
        <v>28</v>
      </c>
      <c r="B62">
        <v>3</v>
      </c>
    </row>
    <row r="63" spans="1:2">
      <c r="A63" s="12" t="s">
        <v>27</v>
      </c>
      <c r="B63">
        <v>8</v>
      </c>
    </row>
    <row r="64" spans="1:2">
      <c r="A64" s="12" t="s">
        <v>26</v>
      </c>
      <c r="B64">
        <v>25</v>
      </c>
    </row>
    <row r="65" spans="1:2">
      <c r="A65" s="12" t="s">
        <v>25</v>
      </c>
      <c r="B65">
        <v>75</v>
      </c>
    </row>
    <row r="66" spans="1:2">
      <c r="A66" s="12" t="s">
        <v>24</v>
      </c>
      <c r="B66">
        <v>65</v>
      </c>
    </row>
    <row r="67" spans="1:2">
      <c r="A67" s="12" t="s">
        <v>23</v>
      </c>
      <c r="B67">
        <v>64</v>
      </c>
    </row>
    <row r="68" spans="1:2">
      <c r="A68" s="12" t="s">
        <v>22</v>
      </c>
      <c r="B68">
        <v>3</v>
      </c>
    </row>
    <row r="69" spans="1:2">
      <c r="A69" s="12" t="s">
        <v>21</v>
      </c>
      <c r="B69">
        <v>1</v>
      </c>
    </row>
    <row r="70" spans="1:2">
      <c r="A70" s="12" t="s">
        <v>20</v>
      </c>
      <c r="B70">
        <v>16</v>
      </c>
    </row>
    <row r="71" spans="1:2">
      <c r="A71" s="12" t="s">
        <v>19</v>
      </c>
      <c r="B71">
        <v>1</v>
      </c>
    </row>
    <row r="72" spans="1:2">
      <c r="A72" s="12" t="s">
        <v>18</v>
      </c>
      <c r="B72">
        <v>170</v>
      </c>
    </row>
    <row r="73" spans="1:2">
      <c r="A73" s="12" t="s">
        <v>17</v>
      </c>
      <c r="B73">
        <v>7</v>
      </c>
    </row>
    <row r="74" spans="1:2">
      <c r="A74" s="12" t="s">
        <v>16</v>
      </c>
      <c r="B74">
        <v>1</v>
      </c>
    </row>
    <row r="75" spans="1:2">
      <c r="A75" s="12" t="s">
        <v>15</v>
      </c>
      <c r="B75">
        <v>9</v>
      </c>
    </row>
    <row r="76" spans="1:2">
      <c r="A76" s="12" t="s">
        <v>4163</v>
      </c>
      <c r="B76">
        <v>455</v>
      </c>
    </row>
  </sheetData>
  <conditionalFormatting pivot="1" sqref="B5:J19">
    <cfRule type="expression" dxfId="14" priority="1">
      <formula>B5&lt;&gt;""</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221F-45ED-4B8F-B7DD-568FF8ABF084}">
  <dimension ref="A1:H456"/>
  <sheetViews>
    <sheetView workbookViewId="0">
      <selection activeCell="X32" sqref="X32:X33"/>
    </sheetView>
  </sheetViews>
  <sheetFormatPr defaultRowHeight="14.1"/>
  <cols>
    <col min="1" max="1" width="20.875" bestFit="1" customWidth="1"/>
    <col min="2" max="2" width="13.25" bestFit="1" customWidth="1"/>
    <col min="3" max="3" width="14" bestFit="1" customWidth="1"/>
    <col min="4" max="4" width="13.875" bestFit="1" customWidth="1"/>
    <col min="5" max="5" width="12.375" bestFit="1" customWidth="1"/>
    <col min="6" max="6" width="11.375" bestFit="1" customWidth="1"/>
    <col min="7" max="7" width="14" bestFit="1" customWidth="1"/>
    <col min="8" max="8" width="11.75" bestFit="1" customWidth="1"/>
    <col min="9" max="9" width="11.875" bestFit="1" customWidth="1"/>
    <col min="10" max="10" width="11.125" bestFit="1" customWidth="1"/>
  </cols>
  <sheetData>
    <row r="1" spans="1:8">
      <c r="A1" t="s">
        <v>159</v>
      </c>
      <c r="B1" t="s">
        <v>162</v>
      </c>
      <c r="C1" t="s">
        <v>163</v>
      </c>
      <c r="D1" t="s">
        <v>4165</v>
      </c>
      <c r="E1" t="s">
        <v>4166</v>
      </c>
      <c r="F1" t="s">
        <v>4167</v>
      </c>
      <c r="G1" t="s">
        <v>4168</v>
      </c>
      <c r="H1" t="s">
        <v>4169</v>
      </c>
    </row>
    <row r="2" spans="1:8">
      <c r="A2" t="s">
        <v>23</v>
      </c>
      <c r="B2" t="s">
        <v>8</v>
      </c>
      <c r="C2" t="s">
        <v>173</v>
      </c>
      <c r="D2">
        <v>1</v>
      </c>
      <c r="E2">
        <v>0</v>
      </c>
      <c r="F2">
        <v>1</v>
      </c>
      <c r="G2">
        <v>0</v>
      </c>
      <c r="H2">
        <v>0</v>
      </c>
    </row>
    <row r="3" spans="1:8">
      <c r="A3" t="s">
        <v>23</v>
      </c>
      <c r="B3" t="s">
        <v>10</v>
      </c>
      <c r="C3" t="s">
        <v>173</v>
      </c>
      <c r="D3">
        <v>1</v>
      </c>
      <c r="E3">
        <v>0</v>
      </c>
      <c r="F3">
        <v>1</v>
      </c>
      <c r="G3">
        <v>0</v>
      </c>
      <c r="H3">
        <v>0</v>
      </c>
    </row>
    <row r="4" spans="1:8">
      <c r="A4" t="s">
        <v>23</v>
      </c>
      <c r="B4" t="s">
        <v>11</v>
      </c>
      <c r="C4" t="s">
        <v>173</v>
      </c>
      <c r="D4">
        <v>1</v>
      </c>
      <c r="E4">
        <v>0</v>
      </c>
      <c r="F4">
        <v>1</v>
      </c>
      <c r="G4">
        <v>0</v>
      </c>
      <c r="H4">
        <v>0</v>
      </c>
    </row>
    <row r="5" spans="1:8">
      <c r="A5" t="s">
        <v>23</v>
      </c>
      <c r="B5" t="s">
        <v>12</v>
      </c>
      <c r="C5" t="s">
        <v>173</v>
      </c>
      <c r="D5">
        <v>1</v>
      </c>
      <c r="E5">
        <v>0</v>
      </c>
      <c r="F5">
        <v>1</v>
      </c>
      <c r="G5">
        <v>0</v>
      </c>
      <c r="H5">
        <v>0</v>
      </c>
    </row>
    <row r="6" spans="1:8">
      <c r="A6" t="s">
        <v>23</v>
      </c>
      <c r="B6" t="s">
        <v>13</v>
      </c>
      <c r="C6" t="s">
        <v>173</v>
      </c>
      <c r="D6">
        <v>1</v>
      </c>
      <c r="E6">
        <v>0</v>
      </c>
      <c r="F6">
        <v>1</v>
      </c>
      <c r="G6">
        <v>0</v>
      </c>
      <c r="H6">
        <v>0</v>
      </c>
    </row>
    <row r="7" spans="1:8">
      <c r="A7" t="s">
        <v>25</v>
      </c>
      <c r="B7" t="s">
        <v>8</v>
      </c>
      <c r="C7" t="s">
        <v>173</v>
      </c>
      <c r="D7">
        <v>1</v>
      </c>
      <c r="E7">
        <v>0</v>
      </c>
      <c r="F7">
        <v>1</v>
      </c>
      <c r="G7">
        <v>0</v>
      </c>
      <c r="H7">
        <v>0</v>
      </c>
    </row>
    <row r="8" spans="1:8">
      <c r="A8" t="s">
        <v>18</v>
      </c>
      <c r="B8" t="s">
        <v>8</v>
      </c>
      <c r="C8" t="s">
        <v>173</v>
      </c>
      <c r="D8">
        <v>1</v>
      </c>
      <c r="E8">
        <v>0</v>
      </c>
      <c r="F8">
        <v>1</v>
      </c>
      <c r="G8">
        <v>0</v>
      </c>
      <c r="H8">
        <v>0</v>
      </c>
    </row>
    <row r="9" spans="1:8">
      <c r="A9" t="s">
        <v>26</v>
      </c>
      <c r="B9" t="s">
        <v>8</v>
      </c>
      <c r="C9" t="s">
        <v>173</v>
      </c>
      <c r="D9">
        <v>1</v>
      </c>
      <c r="E9">
        <v>0</v>
      </c>
      <c r="F9">
        <v>1</v>
      </c>
      <c r="G9">
        <v>0</v>
      </c>
      <c r="H9">
        <v>0</v>
      </c>
    </row>
    <row r="10" spans="1:8">
      <c r="A10" t="s">
        <v>18</v>
      </c>
      <c r="B10" t="s">
        <v>14</v>
      </c>
      <c r="C10" t="s">
        <v>173</v>
      </c>
      <c r="D10">
        <v>1</v>
      </c>
      <c r="E10">
        <v>0</v>
      </c>
      <c r="F10">
        <v>1</v>
      </c>
      <c r="G10">
        <v>1</v>
      </c>
      <c r="H10">
        <v>0</v>
      </c>
    </row>
    <row r="11" spans="1:8">
      <c r="A11" t="s">
        <v>18</v>
      </c>
      <c r="B11" t="s">
        <v>7</v>
      </c>
      <c r="C11" t="s">
        <v>173</v>
      </c>
      <c r="D11">
        <v>1</v>
      </c>
      <c r="E11">
        <v>0</v>
      </c>
      <c r="F11">
        <v>1</v>
      </c>
      <c r="G11">
        <v>0</v>
      </c>
      <c r="H11">
        <v>0</v>
      </c>
    </row>
    <row r="12" spans="1:8">
      <c r="A12" t="s">
        <v>22</v>
      </c>
      <c r="B12" t="s">
        <v>7</v>
      </c>
      <c r="C12" t="s">
        <v>173</v>
      </c>
      <c r="D12">
        <v>1</v>
      </c>
      <c r="E12">
        <v>1</v>
      </c>
      <c r="F12">
        <v>1</v>
      </c>
      <c r="G12">
        <v>0</v>
      </c>
      <c r="H12">
        <v>1</v>
      </c>
    </row>
    <row r="13" spans="1:8">
      <c r="A13" t="s">
        <v>27</v>
      </c>
      <c r="B13" t="s">
        <v>9</v>
      </c>
      <c r="C13" t="s">
        <v>173</v>
      </c>
      <c r="D13">
        <v>1</v>
      </c>
      <c r="E13">
        <v>1</v>
      </c>
      <c r="F13">
        <v>1</v>
      </c>
      <c r="G13">
        <v>0</v>
      </c>
      <c r="H13">
        <v>0</v>
      </c>
    </row>
    <row r="14" spans="1:8">
      <c r="A14" t="s">
        <v>20</v>
      </c>
      <c r="B14" t="s">
        <v>7</v>
      </c>
      <c r="C14" t="s">
        <v>173</v>
      </c>
      <c r="D14">
        <v>1</v>
      </c>
      <c r="E14">
        <v>1</v>
      </c>
      <c r="F14">
        <v>1</v>
      </c>
      <c r="G14">
        <v>1</v>
      </c>
      <c r="H14">
        <v>1</v>
      </c>
    </row>
    <row r="15" spans="1:8">
      <c r="A15" t="s">
        <v>25</v>
      </c>
      <c r="B15" t="s">
        <v>8</v>
      </c>
      <c r="C15" t="s">
        <v>173</v>
      </c>
      <c r="D15">
        <v>0</v>
      </c>
      <c r="E15">
        <v>0</v>
      </c>
      <c r="F15">
        <v>1</v>
      </c>
      <c r="G15">
        <v>0</v>
      </c>
      <c r="H15">
        <v>0</v>
      </c>
    </row>
    <row r="16" spans="1:8">
      <c r="A16" t="s">
        <v>18</v>
      </c>
      <c r="B16" t="s">
        <v>8</v>
      </c>
      <c r="C16" t="s">
        <v>173</v>
      </c>
      <c r="D16">
        <v>1</v>
      </c>
      <c r="E16">
        <v>0</v>
      </c>
      <c r="F16">
        <v>1</v>
      </c>
      <c r="G16">
        <v>0</v>
      </c>
      <c r="H16">
        <v>0</v>
      </c>
    </row>
    <row r="17" spans="1:8">
      <c r="A17" t="s">
        <v>18</v>
      </c>
      <c r="B17" t="s">
        <v>9</v>
      </c>
      <c r="C17" t="s">
        <v>173</v>
      </c>
      <c r="D17">
        <v>1</v>
      </c>
      <c r="E17">
        <v>0</v>
      </c>
      <c r="F17">
        <v>1</v>
      </c>
      <c r="G17">
        <v>0</v>
      </c>
      <c r="H17">
        <v>0</v>
      </c>
    </row>
    <row r="18" spans="1:8">
      <c r="A18" t="s">
        <v>18</v>
      </c>
      <c r="B18" t="s">
        <v>10</v>
      </c>
      <c r="C18" t="s">
        <v>173</v>
      </c>
      <c r="D18">
        <v>1</v>
      </c>
      <c r="E18">
        <v>0</v>
      </c>
      <c r="F18">
        <v>1</v>
      </c>
      <c r="G18">
        <v>0</v>
      </c>
      <c r="H18">
        <v>0</v>
      </c>
    </row>
    <row r="19" spans="1:8">
      <c r="A19" t="s">
        <v>18</v>
      </c>
      <c r="B19" t="s">
        <v>11</v>
      </c>
      <c r="C19" t="s">
        <v>173</v>
      </c>
      <c r="D19">
        <v>1</v>
      </c>
      <c r="E19">
        <v>0</v>
      </c>
      <c r="F19">
        <v>1</v>
      </c>
      <c r="G19">
        <v>0</v>
      </c>
      <c r="H19">
        <v>0</v>
      </c>
    </row>
    <row r="20" spans="1:8">
      <c r="A20" t="s">
        <v>18</v>
      </c>
      <c r="B20" t="s">
        <v>13</v>
      </c>
      <c r="C20" t="s">
        <v>173</v>
      </c>
      <c r="D20">
        <v>1</v>
      </c>
      <c r="E20">
        <v>0</v>
      </c>
      <c r="F20">
        <v>1</v>
      </c>
      <c r="G20">
        <v>0</v>
      </c>
      <c r="H20">
        <v>0</v>
      </c>
    </row>
    <row r="21" spans="1:8">
      <c r="A21" t="s">
        <v>24</v>
      </c>
      <c r="B21" t="s">
        <v>8</v>
      </c>
      <c r="C21" t="s">
        <v>173</v>
      </c>
      <c r="D21">
        <v>1</v>
      </c>
      <c r="E21">
        <v>0</v>
      </c>
      <c r="F21">
        <v>1</v>
      </c>
      <c r="G21">
        <v>0</v>
      </c>
      <c r="H21">
        <v>0</v>
      </c>
    </row>
    <row r="22" spans="1:8">
      <c r="A22" t="s">
        <v>24</v>
      </c>
      <c r="B22" t="s">
        <v>10</v>
      </c>
      <c r="C22" t="s">
        <v>173</v>
      </c>
      <c r="D22">
        <v>1</v>
      </c>
      <c r="E22">
        <v>0</v>
      </c>
      <c r="F22">
        <v>1</v>
      </c>
      <c r="G22">
        <v>0</v>
      </c>
      <c r="H22">
        <v>0</v>
      </c>
    </row>
    <row r="23" spans="1:8">
      <c r="A23" t="s">
        <v>24</v>
      </c>
      <c r="B23" t="s">
        <v>12</v>
      </c>
      <c r="C23" t="s">
        <v>173</v>
      </c>
      <c r="D23">
        <v>1</v>
      </c>
      <c r="E23">
        <v>0</v>
      </c>
      <c r="F23">
        <v>1</v>
      </c>
      <c r="G23">
        <v>0</v>
      </c>
      <c r="H23">
        <v>0</v>
      </c>
    </row>
    <row r="24" spans="1:8">
      <c r="A24" t="s">
        <v>24</v>
      </c>
      <c r="B24" t="s">
        <v>13</v>
      </c>
      <c r="C24" t="s">
        <v>173</v>
      </c>
      <c r="D24">
        <v>1</v>
      </c>
      <c r="E24">
        <v>0</v>
      </c>
      <c r="F24">
        <v>1</v>
      </c>
      <c r="G24">
        <v>0</v>
      </c>
      <c r="H24">
        <v>0</v>
      </c>
    </row>
    <row r="25" spans="1:8">
      <c r="A25" t="s">
        <v>25</v>
      </c>
      <c r="B25" t="s">
        <v>14</v>
      </c>
      <c r="C25" t="s">
        <v>173</v>
      </c>
      <c r="D25">
        <v>1</v>
      </c>
      <c r="E25">
        <v>1</v>
      </c>
      <c r="F25">
        <v>1</v>
      </c>
      <c r="G25">
        <v>0</v>
      </c>
      <c r="H25">
        <v>1</v>
      </c>
    </row>
    <row r="26" spans="1:8">
      <c r="A26" t="s">
        <v>18</v>
      </c>
      <c r="B26" t="s">
        <v>8</v>
      </c>
      <c r="C26" t="s">
        <v>173</v>
      </c>
      <c r="D26">
        <v>1</v>
      </c>
      <c r="E26">
        <v>0</v>
      </c>
      <c r="F26">
        <v>1</v>
      </c>
      <c r="G26">
        <v>0</v>
      </c>
      <c r="H26">
        <v>0</v>
      </c>
    </row>
    <row r="27" spans="1:8">
      <c r="A27" t="s">
        <v>18</v>
      </c>
      <c r="B27" t="s">
        <v>10</v>
      </c>
      <c r="C27" t="s">
        <v>173</v>
      </c>
      <c r="D27">
        <v>1</v>
      </c>
      <c r="E27">
        <v>0</v>
      </c>
      <c r="F27">
        <v>1</v>
      </c>
      <c r="G27">
        <v>0</v>
      </c>
      <c r="H27">
        <v>0</v>
      </c>
    </row>
    <row r="28" spans="1:8">
      <c r="A28" t="s">
        <v>25</v>
      </c>
      <c r="B28" t="s">
        <v>8</v>
      </c>
      <c r="C28" t="s">
        <v>173</v>
      </c>
      <c r="D28">
        <v>0</v>
      </c>
      <c r="E28">
        <v>0</v>
      </c>
      <c r="F28">
        <v>1</v>
      </c>
      <c r="G28">
        <v>0</v>
      </c>
      <c r="H28">
        <v>0</v>
      </c>
    </row>
    <row r="29" spans="1:8">
      <c r="A29" t="s">
        <v>24</v>
      </c>
      <c r="B29" t="s">
        <v>10</v>
      </c>
      <c r="C29" t="s">
        <v>173</v>
      </c>
      <c r="D29">
        <v>0</v>
      </c>
      <c r="E29">
        <v>0</v>
      </c>
      <c r="F29">
        <v>1</v>
      </c>
      <c r="G29">
        <v>1</v>
      </c>
      <c r="H29">
        <v>0</v>
      </c>
    </row>
    <row r="30" spans="1:8">
      <c r="A30" t="s">
        <v>18</v>
      </c>
      <c r="B30" t="s">
        <v>8</v>
      </c>
      <c r="C30" t="s">
        <v>173</v>
      </c>
      <c r="D30">
        <v>0</v>
      </c>
      <c r="E30">
        <v>1</v>
      </c>
      <c r="F30">
        <v>0</v>
      </c>
      <c r="G30">
        <v>0</v>
      </c>
      <c r="H30">
        <v>0</v>
      </c>
    </row>
    <row r="31" spans="1:8">
      <c r="A31" t="s">
        <v>18</v>
      </c>
      <c r="B31" t="s">
        <v>10</v>
      </c>
      <c r="C31" t="s">
        <v>173</v>
      </c>
      <c r="D31">
        <v>0</v>
      </c>
      <c r="E31">
        <v>1</v>
      </c>
      <c r="F31">
        <v>0</v>
      </c>
      <c r="G31">
        <v>0</v>
      </c>
      <c r="H31">
        <v>0</v>
      </c>
    </row>
    <row r="32" spans="1:8">
      <c r="A32" t="s">
        <v>18</v>
      </c>
      <c r="B32" t="s">
        <v>12</v>
      </c>
      <c r="C32" t="s">
        <v>173</v>
      </c>
      <c r="D32">
        <v>0</v>
      </c>
      <c r="E32">
        <v>1</v>
      </c>
      <c r="F32">
        <v>0</v>
      </c>
      <c r="G32">
        <v>0</v>
      </c>
      <c r="H32">
        <v>0</v>
      </c>
    </row>
    <row r="33" spans="1:8">
      <c r="A33" t="s">
        <v>18</v>
      </c>
      <c r="B33" t="s">
        <v>13</v>
      </c>
      <c r="C33" t="s">
        <v>173</v>
      </c>
      <c r="D33">
        <v>0</v>
      </c>
      <c r="E33">
        <v>1</v>
      </c>
      <c r="F33">
        <v>0</v>
      </c>
      <c r="G33">
        <v>0</v>
      </c>
      <c r="H33">
        <v>0</v>
      </c>
    </row>
    <row r="34" spans="1:8">
      <c r="A34" t="s">
        <v>18</v>
      </c>
      <c r="B34" t="s">
        <v>10</v>
      </c>
      <c r="C34" t="s">
        <v>173</v>
      </c>
      <c r="D34">
        <v>1</v>
      </c>
      <c r="E34">
        <v>1</v>
      </c>
      <c r="F34">
        <v>1</v>
      </c>
      <c r="G34">
        <v>1</v>
      </c>
      <c r="H34">
        <v>0</v>
      </c>
    </row>
    <row r="35" spans="1:8">
      <c r="A35" t="s">
        <v>17</v>
      </c>
      <c r="B35" t="s">
        <v>7</v>
      </c>
      <c r="C35" t="s">
        <v>173</v>
      </c>
      <c r="D35">
        <v>1</v>
      </c>
      <c r="E35">
        <v>0</v>
      </c>
      <c r="F35">
        <v>1</v>
      </c>
      <c r="G35">
        <v>0</v>
      </c>
      <c r="H35">
        <v>0</v>
      </c>
    </row>
    <row r="36" spans="1:8">
      <c r="A36" t="s">
        <v>26</v>
      </c>
      <c r="B36" t="s">
        <v>7</v>
      </c>
      <c r="C36" t="s">
        <v>173</v>
      </c>
      <c r="D36">
        <v>1</v>
      </c>
      <c r="E36">
        <v>0</v>
      </c>
      <c r="F36">
        <v>1</v>
      </c>
      <c r="G36">
        <v>0</v>
      </c>
      <c r="H36">
        <v>0</v>
      </c>
    </row>
    <row r="37" spans="1:8">
      <c r="A37" t="s">
        <v>27</v>
      </c>
      <c r="B37" t="s">
        <v>7</v>
      </c>
      <c r="C37" t="s">
        <v>173</v>
      </c>
      <c r="D37">
        <v>1</v>
      </c>
      <c r="E37">
        <v>0</v>
      </c>
      <c r="F37">
        <v>1</v>
      </c>
      <c r="G37">
        <v>0</v>
      </c>
      <c r="H37">
        <v>0</v>
      </c>
    </row>
    <row r="38" spans="1:8">
      <c r="A38" t="s">
        <v>17</v>
      </c>
      <c r="B38" t="s">
        <v>8</v>
      </c>
      <c r="C38" t="s">
        <v>173</v>
      </c>
      <c r="D38">
        <v>1</v>
      </c>
      <c r="E38">
        <v>0</v>
      </c>
      <c r="F38">
        <v>1</v>
      </c>
      <c r="G38">
        <v>0</v>
      </c>
      <c r="H38">
        <v>0</v>
      </c>
    </row>
    <row r="39" spans="1:8">
      <c r="A39" t="s">
        <v>26</v>
      </c>
      <c r="B39" t="s">
        <v>8</v>
      </c>
      <c r="C39" t="s">
        <v>173</v>
      </c>
      <c r="D39">
        <v>1</v>
      </c>
      <c r="E39">
        <v>0</v>
      </c>
      <c r="F39">
        <v>1</v>
      </c>
      <c r="G39">
        <v>0</v>
      </c>
      <c r="H39">
        <v>0</v>
      </c>
    </row>
    <row r="40" spans="1:8">
      <c r="A40" t="s">
        <v>27</v>
      </c>
      <c r="B40" t="s">
        <v>8</v>
      </c>
      <c r="C40" t="s">
        <v>173</v>
      </c>
      <c r="D40">
        <v>1</v>
      </c>
      <c r="E40">
        <v>0</v>
      </c>
      <c r="F40">
        <v>1</v>
      </c>
      <c r="G40">
        <v>0</v>
      </c>
      <c r="H40">
        <v>0</v>
      </c>
    </row>
    <row r="41" spans="1:8">
      <c r="A41" t="s">
        <v>25</v>
      </c>
      <c r="B41" t="s">
        <v>8</v>
      </c>
      <c r="C41" t="s">
        <v>173</v>
      </c>
      <c r="D41">
        <v>1</v>
      </c>
      <c r="E41">
        <v>1</v>
      </c>
      <c r="F41">
        <v>1</v>
      </c>
      <c r="G41">
        <v>0</v>
      </c>
      <c r="H41">
        <v>0</v>
      </c>
    </row>
    <row r="42" spans="1:8">
      <c r="A42" t="s">
        <v>26</v>
      </c>
      <c r="B42" t="s">
        <v>10</v>
      </c>
      <c r="C42" t="s">
        <v>173</v>
      </c>
      <c r="D42">
        <v>1</v>
      </c>
      <c r="E42">
        <v>0</v>
      </c>
      <c r="F42">
        <v>1</v>
      </c>
      <c r="G42">
        <v>0</v>
      </c>
      <c r="H42">
        <v>0</v>
      </c>
    </row>
    <row r="43" spans="1:8">
      <c r="A43" t="s">
        <v>25</v>
      </c>
      <c r="B43" t="s">
        <v>11</v>
      </c>
      <c r="C43" t="s">
        <v>173</v>
      </c>
      <c r="D43">
        <v>1</v>
      </c>
      <c r="E43">
        <v>0</v>
      </c>
      <c r="F43">
        <v>1</v>
      </c>
      <c r="G43">
        <v>1</v>
      </c>
      <c r="H43">
        <v>0</v>
      </c>
    </row>
    <row r="44" spans="1:8">
      <c r="A44" t="s">
        <v>18</v>
      </c>
      <c r="B44" t="s">
        <v>14</v>
      </c>
      <c r="C44" t="s">
        <v>173</v>
      </c>
      <c r="D44">
        <v>0</v>
      </c>
      <c r="E44">
        <v>0</v>
      </c>
      <c r="F44">
        <v>1</v>
      </c>
      <c r="G44">
        <v>0</v>
      </c>
      <c r="H44">
        <v>0</v>
      </c>
    </row>
    <row r="45" spans="1:8">
      <c r="A45" t="s">
        <v>24</v>
      </c>
      <c r="B45" t="s">
        <v>10</v>
      </c>
      <c r="C45" t="s">
        <v>173</v>
      </c>
      <c r="D45">
        <v>1</v>
      </c>
      <c r="E45">
        <v>1</v>
      </c>
      <c r="F45">
        <v>1</v>
      </c>
      <c r="G45">
        <v>0</v>
      </c>
      <c r="H45">
        <v>0</v>
      </c>
    </row>
    <row r="46" spans="1:8">
      <c r="A46" t="s">
        <v>26</v>
      </c>
      <c r="B46" t="s">
        <v>11</v>
      </c>
      <c r="C46" t="s">
        <v>173</v>
      </c>
      <c r="D46">
        <v>1</v>
      </c>
      <c r="E46">
        <v>1</v>
      </c>
      <c r="F46">
        <v>1</v>
      </c>
      <c r="G46">
        <v>0</v>
      </c>
      <c r="H46">
        <v>0</v>
      </c>
    </row>
    <row r="47" spans="1:8">
      <c r="A47" t="s">
        <v>20</v>
      </c>
      <c r="B47" t="s">
        <v>8</v>
      </c>
      <c r="C47" t="s">
        <v>173</v>
      </c>
      <c r="D47">
        <v>0</v>
      </c>
      <c r="E47">
        <v>0</v>
      </c>
      <c r="F47">
        <v>1</v>
      </c>
      <c r="G47">
        <v>0</v>
      </c>
      <c r="H47">
        <v>0</v>
      </c>
    </row>
    <row r="48" spans="1:8">
      <c r="A48" t="s">
        <v>22</v>
      </c>
      <c r="B48" t="s">
        <v>8</v>
      </c>
      <c r="C48" t="s">
        <v>173</v>
      </c>
      <c r="D48">
        <v>0</v>
      </c>
      <c r="E48">
        <v>0</v>
      </c>
      <c r="F48">
        <v>1</v>
      </c>
      <c r="G48">
        <v>0</v>
      </c>
      <c r="H48">
        <v>0</v>
      </c>
    </row>
    <row r="49" spans="1:8">
      <c r="A49" t="s">
        <v>18</v>
      </c>
      <c r="B49" t="s">
        <v>7</v>
      </c>
      <c r="C49" t="s">
        <v>173</v>
      </c>
      <c r="D49">
        <v>0</v>
      </c>
      <c r="E49">
        <v>0</v>
      </c>
      <c r="F49">
        <v>1</v>
      </c>
      <c r="G49">
        <v>0</v>
      </c>
      <c r="H49">
        <v>0</v>
      </c>
    </row>
    <row r="50" spans="1:8">
      <c r="A50" t="s">
        <v>27</v>
      </c>
      <c r="B50" t="s">
        <v>9</v>
      </c>
      <c r="C50" t="s">
        <v>173</v>
      </c>
      <c r="D50">
        <v>1</v>
      </c>
      <c r="E50">
        <v>0</v>
      </c>
      <c r="F50">
        <v>1</v>
      </c>
      <c r="G50">
        <v>0</v>
      </c>
      <c r="H50">
        <v>0</v>
      </c>
    </row>
    <row r="51" spans="1:8">
      <c r="A51" t="s">
        <v>25</v>
      </c>
      <c r="B51" t="s">
        <v>11</v>
      </c>
      <c r="C51" t="s">
        <v>173</v>
      </c>
      <c r="D51">
        <v>0</v>
      </c>
      <c r="E51">
        <v>1</v>
      </c>
      <c r="F51">
        <v>1</v>
      </c>
      <c r="G51">
        <v>0</v>
      </c>
      <c r="H51">
        <v>0</v>
      </c>
    </row>
    <row r="52" spans="1:8">
      <c r="A52" t="s">
        <v>18</v>
      </c>
      <c r="B52" t="s">
        <v>8</v>
      </c>
      <c r="C52" t="s">
        <v>173</v>
      </c>
      <c r="D52">
        <v>1</v>
      </c>
      <c r="E52">
        <v>0</v>
      </c>
      <c r="F52">
        <v>1</v>
      </c>
      <c r="G52">
        <v>1</v>
      </c>
      <c r="H52">
        <v>0</v>
      </c>
    </row>
    <row r="53" spans="1:8">
      <c r="A53" t="s">
        <v>18</v>
      </c>
      <c r="B53" t="s">
        <v>9</v>
      </c>
      <c r="C53" t="s">
        <v>173</v>
      </c>
      <c r="D53">
        <v>1</v>
      </c>
      <c r="E53">
        <v>0</v>
      </c>
      <c r="F53">
        <v>1</v>
      </c>
      <c r="G53">
        <v>1</v>
      </c>
      <c r="H53">
        <v>0</v>
      </c>
    </row>
    <row r="54" spans="1:8">
      <c r="A54" t="s">
        <v>18</v>
      </c>
      <c r="B54" t="s">
        <v>10</v>
      </c>
      <c r="C54" t="s">
        <v>173</v>
      </c>
      <c r="D54">
        <v>1</v>
      </c>
      <c r="E54">
        <v>0</v>
      </c>
      <c r="F54">
        <v>1</v>
      </c>
      <c r="G54">
        <v>1</v>
      </c>
      <c r="H54">
        <v>0</v>
      </c>
    </row>
    <row r="55" spans="1:8">
      <c r="A55" t="s">
        <v>18</v>
      </c>
      <c r="B55" t="s">
        <v>11</v>
      </c>
      <c r="C55" t="s">
        <v>173</v>
      </c>
      <c r="D55">
        <v>1</v>
      </c>
      <c r="E55">
        <v>0</v>
      </c>
      <c r="F55">
        <v>1</v>
      </c>
      <c r="G55">
        <v>1</v>
      </c>
      <c r="H55">
        <v>0</v>
      </c>
    </row>
    <row r="56" spans="1:8">
      <c r="A56" t="s">
        <v>18</v>
      </c>
      <c r="B56" t="s">
        <v>13</v>
      </c>
      <c r="C56" t="s">
        <v>173</v>
      </c>
      <c r="D56">
        <v>1</v>
      </c>
      <c r="E56">
        <v>0</v>
      </c>
      <c r="F56">
        <v>1</v>
      </c>
      <c r="G56">
        <v>1</v>
      </c>
      <c r="H56">
        <v>0</v>
      </c>
    </row>
    <row r="57" spans="1:8">
      <c r="A57" t="s">
        <v>26</v>
      </c>
      <c r="B57" t="s">
        <v>12</v>
      </c>
      <c r="C57" t="s">
        <v>173</v>
      </c>
      <c r="D57">
        <v>1</v>
      </c>
      <c r="E57">
        <v>1</v>
      </c>
      <c r="F57">
        <v>1</v>
      </c>
      <c r="G57">
        <v>0</v>
      </c>
      <c r="H57">
        <v>0</v>
      </c>
    </row>
    <row r="58" spans="1:8">
      <c r="A58" t="s">
        <v>26</v>
      </c>
      <c r="B58" t="s">
        <v>10</v>
      </c>
      <c r="C58" t="s">
        <v>173</v>
      </c>
      <c r="D58">
        <v>1</v>
      </c>
      <c r="E58">
        <v>0</v>
      </c>
      <c r="F58">
        <v>1</v>
      </c>
      <c r="G58">
        <v>0</v>
      </c>
      <c r="H58">
        <v>0</v>
      </c>
    </row>
    <row r="59" spans="1:8">
      <c r="A59" t="s">
        <v>23</v>
      </c>
      <c r="B59" t="s">
        <v>8</v>
      </c>
      <c r="C59" t="s">
        <v>173</v>
      </c>
      <c r="D59">
        <v>1</v>
      </c>
      <c r="E59">
        <v>1</v>
      </c>
      <c r="F59">
        <v>1</v>
      </c>
      <c r="G59">
        <v>0</v>
      </c>
      <c r="H59">
        <v>0</v>
      </c>
    </row>
    <row r="60" spans="1:8">
      <c r="A60" t="s">
        <v>18</v>
      </c>
      <c r="B60" t="s">
        <v>8</v>
      </c>
      <c r="C60" t="s">
        <v>173</v>
      </c>
      <c r="D60">
        <v>1</v>
      </c>
      <c r="E60">
        <v>0</v>
      </c>
      <c r="F60">
        <v>1</v>
      </c>
      <c r="G60">
        <v>0</v>
      </c>
      <c r="H60">
        <v>0</v>
      </c>
    </row>
    <row r="61" spans="1:8">
      <c r="A61" t="s">
        <v>25</v>
      </c>
      <c r="B61" t="s">
        <v>8</v>
      </c>
      <c r="C61" t="s">
        <v>173</v>
      </c>
      <c r="D61">
        <v>1</v>
      </c>
      <c r="E61">
        <v>0</v>
      </c>
      <c r="F61">
        <v>1</v>
      </c>
      <c r="G61">
        <v>0</v>
      </c>
      <c r="H61">
        <v>1</v>
      </c>
    </row>
    <row r="62" spans="1:8">
      <c r="A62" t="s">
        <v>20</v>
      </c>
      <c r="B62" t="s">
        <v>7</v>
      </c>
      <c r="C62" t="s">
        <v>173</v>
      </c>
      <c r="D62">
        <v>1</v>
      </c>
      <c r="E62">
        <v>1</v>
      </c>
      <c r="F62">
        <v>1</v>
      </c>
      <c r="G62">
        <v>0</v>
      </c>
      <c r="H62">
        <v>0</v>
      </c>
    </row>
    <row r="63" spans="1:8">
      <c r="A63" t="s">
        <v>18</v>
      </c>
      <c r="B63" t="s">
        <v>8</v>
      </c>
      <c r="C63" t="s">
        <v>173</v>
      </c>
      <c r="D63">
        <v>0</v>
      </c>
      <c r="E63">
        <v>0</v>
      </c>
      <c r="F63">
        <v>1</v>
      </c>
      <c r="G63">
        <v>0</v>
      </c>
      <c r="H63">
        <v>0</v>
      </c>
    </row>
    <row r="64" spans="1:8">
      <c r="A64" t="s">
        <v>18</v>
      </c>
      <c r="B64" t="s">
        <v>10</v>
      </c>
      <c r="C64" t="s">
        <v>173</v>
      </c>
      <c r="D64">
        <v>0</v>
      </c>
      <c r="E64">
        <v>0</v>
      </c>
      <c r="F64">
        <v>1</v>
      </c>
      <c r="G64">
        <v>0</v>
      </c>
      <c r="H64">
        <v>0</v>
      </c>
    </row>
    <row r="65" spans="1:8">
      <c r="A65" t="s">
        <v>17</v>
      </c>
      <c r="B65" t="s">
        <v>7</v>
      </c>
      <c r="C65" t="s">
        <v>173</v>
      </c>
      <c r="D65">
        <v>1</v>
      </c>
      <c r="E65">
        <v>0</v>
      </c>
      <c r="F65">
        <v>1</v>
      </c>
      <c r="G65">
        <v>0</v>
      </c>
      <c r="H65">
        <v>0</v>
      </c>
    </row>
    <row r="66" spans="1:8">
      <c r="A66" t="s">
        <v>18</v>
      </c>
      <c r="B66" t="s">
        <v>8</v>
      </c>
      <c r="C66" t="s">
        <v>173</v>
      </c>
      <c r="D66">
        <v>0</v>
      </c>
      <c r="E66">
        <v>0</v>
      </c>
      <c r="F66">
        <v>1</v>
      </c>
      <c r="G66">
        <v>0</v>
      </c>
      <c r="H66">
        <v>0</v>
      </c>
    </row>
    <row r="67" spans="1:8">
      <c r="A67" t="s">
        <v>18</v>
      </c>
      <c r="B67" t="s">
        <v>10</v>
      </c>
      <c r="C67" t="s">
        <v>173</v>
      </c>
      <c r="D67">
        <v>0</v>
      </c>
      <c r="E67">
        <v>0</v>
      </c>
      <c r="F67">
        <v>1</v>
      </c>
      <c r="G67">
        <v>0</v>
      </c>
      <c r="H67">
        <v>0</v>
      </c>
    </row>
    <row r="68" spans="1:8">
      <c r="A68" t="s">
        <v>17</v>
      </c>
      <c r="B68" t="s">
        <v>7</v>
      </c>
      <c r="C68" t="s">
        <v>173</v>
      </c>
      <c r="D68">
        <v>1</v>
      </c>
      <c r="E68">
        <v>1</v>
      </c>
      <c r="F68">
        <v>1</v>
      </c>
      <c r="G68">
        <v>0</v>
      </c>
      <c r="H68">
        <v>1</v>
      </c>
    </row>
    <row r="69" spans="1:8">
      <c r="A69" t="s">
        <v>17</v>
      </c>
      <c r="B69" t="s">
        <v>7</v>
      </c>
      <c r="C69" t="s">
        <v>173</v>
      </c>
      <c r="D69">
        <v>1</v>
      </c>
      <c r="E69">
        <v>0</v>
      </c>
      <c r="F69">
        <v>0</v>
      </c>
      <c r="G69">
        <v>0</v>
      </c>
      <c r="H69">
        <v>0</v>
      </c>
    </row>
    <row r="70" spans="1:8">
      <c r="A70" t="s">
        <v>18</v>
      </c>
      <c r="B70" t="s">
        <v>10</v>
      </c>
      <c r="C70" t="s">
        <v>173</v>
      </c>
      <c r="D70">
        <v>0</v>
      </c>
      <c r="E70">
        <v>1</v>
      </c>
      <c r="F70">
        <v>0</v>
      </c>
      <c r="G70">
        <v>0</v>
      </c>
      <c r="H70">
        <v>0</v>
      </c>
    </row>
    <row r="71" spans="1:8">
      <c r="A71" t="s">
        <v>18</v>
      </c>
      <c r="B71" t="s">
        <v>7</v>
      </c>
      <c r="C71" t="s">
        <v>173</v>
      </c>
      <c r="D71">
        <v>1</v>
      </c>
      <c r="E71">
        <v>0</v>
      </c>
      <c r="F71">
        <v>0</v>
      </c>
      <c r="G71">
        <v>0</v>
      </c>
      <c r="H71">
        <v>0</v>
      </c>
    </row>
    <row r="72" spans="1:8">
      <c r="A72" t="s">
        <v>18</v>
      </c>
      <c r="B72" t="s">
        <v>13</v>
      </c>
      <c r="C72" t="s">
        <v>173</v>
      </c>
      <c r="D72">
        <v>0</v>
      </c>
      <c r="E72">
        <v>1</v>
      </c>
      <c r="F72">
        <v>1</v>
      </c>
      <c r="G72">
        <v>0</v>
      </c>
      <c r="H72">
        <v>0</v>
      </c>
    </row>
    <row r="73" spans="1:8">
      <c r="A73" t="s">
        <v>25</v>
      </c>
      <c r="B73" t="s">
        <v>8</v>
      </c>
      <c r="C73" t="s">
        <v>173</v>
      </c>
      <c r="D73">
        <v>1</v>
      </c>
      <c r="E73">
        <v>0</v>
      </c>
      <c r="F73">
        <v>1</v>
      </c>
      <c r="G73">
        <v>0</v>
      </c>
      <c r="H73">
        <v>0</v>
      </c>
    </row>
    <row r="74" spans="1:8">
      <c r="A74" t="s">
        <v>18</v>
      </c>
      <c r="B74" t="s">
        <v>14</v>
      </c>
      <c r="C74" t="s">
        <v>173</v>
      </c>
      <c r="D74">
        <v>1</v>
      </c>
      <c r="E74">
        <v>0</v>
      </c>
      <c r="F74">
        <v>0</v>
      </c>
      <c r="G74">
        <v>0</v>
      </c>
      <c r="H74">
        <v>0</v>
      </c>
    </row>
    <row r="75" spans="1:8">
      <c r="A75" t="s">
        <v>18</v>
      </c>
      <c r="B75" t="s">
        <v>8</v>
      </c>
      <c r="C75" t="s">
        <v>173</v>
      </c>
      <c r="D75">
        <v>1</v>
      </c>
      <c r="E75">
        <v>0</v>
      </c>
      <c r="F75">
        <v>1</v>
      </c>
      <c r="G75">
        <v>0</v>
      </c>
      <c r="H75">
        <v>1</v>
      </c>
    </row>
    <row r="76" spans="1:8">
      <c r="A76" t="s">
        <v>18</v>
      </c>
      <c r="B76" t="s">
        <v>9</v>
      </c>
      <c r="C76" t="s">
        <v>173</v>
      </c>
      <c r="D76">
        <v>1</v>
      </c>
      <c r="E76">
        <v>0</v>
      </c>
      <c r="F76">
        <v>1</v>
      </c>
      <c r="G76">
        <v>0</v>
      </c>
      <c r="H76">
        <v>1</v>
      </c>
    </row>
    <row r="77" spans="1:8">
      <c r="A77" t="s">
        <v>18</v>
      </c>
      <c r="B77" t="s">
        <v>10</v>
      </c>
      <c r="C77" t="s">
        <v>173</v>
      </c>
      <c r="D77">
        <v>1</v>
      </c>
      <c r="E77">
        <v>0</v>
      </c>
      <c r="F77">
        <v>1</v>
      </c>
      <c r="G77">
        <v>0</v>
      </c>
      <c r="H77">
        <v>1</v>
      </c>
    </row>
    <row r="78" spans="1:8">
      <c r="A78" t="s">
        <v>18</v>
      </c>
      <c r="B78" t="s">
        <v>11</v>
      </c>
      <c r="C78" t="s">
        <v>173</v>
      </c>
      <c r="D78">
        <v>1</v>
      </c>
      <c r="E78">
        <v>0</v>
      </c>
      <c r="F78">
        <v>1</v>
      </c>
      <c r="G78">
        <v>0</v>
      </c>
      <c r="H78">
        <v>1</v>
      </c>
    </row>
    <row r="79" spans="1:8">
      <c r="A79" t="s">
        <v>18</v>
      </c>
      <c r="B79" t="s">
        <v>13</v>
      </c>
      <c r="C79" t="s">
        <v>173</v>
      </c>
      <c r="D79">
        <v>1</v>
      </c>
      <c r="E79">
        <v>0</v>
      </c>
      <c r="F79">
        <v>1</v>
      </c>
      <c r="G79">
        <v>0</v>
      </c>
      <c r="H79">
        <v>1</v>
      </c>
    </row>
    <row r="80" spans="1:8">
      <c r="A80" t="s">
        <v>23</v>
      </c>
      <c r="B80" t="s">
        <v>7</v>
      </c>
      <c r="C80" t="s">
        <v>173</v>
      </c>
      <c r="D80">
        <v>1</v>
      </c>
      <c r="E80">
        <v>1</v>
      </c>
      <c r="F80">
        <v>0</v>
      </c>
      <c r="G80">
        <v>0</v>
      </c>
      <c r="H80">
        <v>0</v>
      </c>
    </row>
    <row r="81" spans="1:8">
      <c r="A81" t="s">
        <v>25</v>
      </c>
      <c r="B81" t="s">
        <v>12</v>
      </c>
      <c r="C81" t="s">
        <v>173</v>
      </c>
      <c r="D81">
        <v>1</v>
      </c>
      <c r="E81">
        <v>1</v>
      </c>
      <c r="F81">
        <v>1</v>
      </c>
      <c r="G81">
        <v>1</v>
      </c>
      <c r="H81">
        <v>1</v>
      </c>
    </row>
    <row r="82" spans="1:8">
      <c r="A82" t="s">
        <v>18</v>
      </c>
      <c r="B82" t="s">
        <v>14</v>
      </c>
      <c r="C82" t="s">
        <v>173</v>
      </c>
      <c r="D82">
        <v>1</v>
      </c>
      <c r="E82">
        <v>0</v>
      </c>
      <c r="F82">
        <v>0</v>
      </c>
      <c r="G82">
        <v>0</v>
      </c>
      <c r="H82">
        <v>0</v>
      </c>
    </row>
    <row r="83" spans="1:8">
      <c r="A83" t="s">
        <v>25</v>
      </c>
      <c r="B83" t="s">
        <v>12</v>
      </c>
      <c r="C83" t="s">
        <v>173</v>
      </c>
      <c r="D83">
        <v>1</v>
      </c>
      <c r="E83">
        <v>0</v>
      </c>
      <c r="F83">
        <v>1</v>
      </c>
      <c r="G83">
        <v>0</v>
      </c>
      <c r="H83">
        <v>0</v>
      </c>
    </row>
    <row r="84" spans="1:8">
      <c r="A84" t="s">
        <v>18</v>
      </c>
      <c r="B84" t="s">
        <v>10</v>
      </c>
      <c r="C84" t="s">
        <v>173</v>
      </c>
      <c r="D84">
        <v>1</v>
      </c>
      <c r="E84">
        <v>0</v>
      </c>
      <c r="F84">
        <v>1</v>
      </c>
      <c r="G84">
        <v>0</v>
      </c>
      <c r="H84">
        <v>0</v>
      </c>
    </row>
    <row r="85" spans="1:8">
      <c r="A85" t="s">
        <v>25</v>
      </c>
      <c r="B85" t="s">
        <v>8</v>
      </c>
      <c r="C85" t="s">
        <v>173</v>
      </c>
      <c r="D85">
        <v>1</v>
      </c>
      <c r="E85">
        <v>1</v>
      </c>
      <c r="F85">
        <v>1</v>
      </c>
      <c r="G85">
        <v>0</v>
      </c>
      <c r="H85">
        <v>0</v>
      </c>
    </row>
    <row r="86" spans="1:8">
      <c r="A86" t="s">
        <v>25</v>
      </c>
      <c r="B86" t="s">
        <v>8</v>
      </c>
      <c r="C86" t="s">
        <v>173</v>
      </c>
      <c r="D86">
        <v>1</v>
      </c>
      <c r="E86">
        <v>0</v>
      </c>
      <c r="F86">
        <v>1</v>
      </c>
      <c r="G86">
        <v>1</v>
      </c>
      <c r="H86">
        <v>0</v>
      </c>
    </row>
    <row r="87" spans="1:8">
      <c r="A87" t="s">
        <v>27</v>
      </c>
      <c r="B87" t="s">
        <v>14</v>
      </c>
      <c r="C87" t="s">
        <v>173</v>
      </c>
      <c r="D87">
        <v>1</v>
      </c>
      <c r="E87">
        <v>1</v>
      </c>
      <c r="F87">
        <v>1</v>
      </c>
      <c r="G87">
        <v>1</v>
      </c>
      <c r="H87">
        <v>0</v>
      </c>
    </row>
    <row r="88" spans="1:8">
      <c r="A88" t="s">
        <v>18</v>
      </c>
      <c r="B88" t="s">
        <v>8</v>
      </c>
      <c r="C88" t="s">
        <v>173</v>
      </c>
      <c r="D88">
        <v>1</v>
      </c>
      <c r="E88">
        <v>0</v>
      </c>
      <c r="F88">
        <v>1</v>
      </c>
      <c r="G88">
        <v>0</v>
      </c>
      <c r="H88">
        <v>0</v>
      </c>
    </row>
    <row r="89" spans="1:8">
      <c r="A89" t="s">
        <v>18</v>
      </c>
      <c r="B89" t="s">
        <v>13</v>
      </c>
      <c r="C89" t="s">
        <v>173</v>
      </c>
      <c r="D89">
        <v>1</v>
      </c>
      <c r="E89">
        <v>0</v>
      </c>
      <c r="F89">
        <v>1</v>
      </c>
      <c r="G89">
        <v>0</v>
      </c>
      <c r="H89">
        <v>0</v>
      </c>
    </row>
    <row r="90" spans="1:8">
      <c r="A90" t="s">
        <v>18</v>
      </c>
      <c r="B90" t="s">
        <v>8</v>
      </c>
      <c r="C90" t="s">
        <v>173</v>
      </c>
      <c r="D90">
        <v>0</v>
      </c>
      <c r="E90">
        <v>1</v>
      </c>
      <c r="F90">
        <v>1</v>
      </c>
      <c r="G90">
        <v>0</v>
      </c>
      <c r="H90">
        <v>0</v>
      </c>
    </row>
    <row r="91" spans="1:8">
      <c r="A91" t="s">
        <v>18</v>
      </c>
      <c r="B91" t="s">
        <v>10</v>
      </c>
      <c r="C91" t="s">
        <v>173</v>
      </c>
      <c r="D91">
        <v>0</v>
      </c>
      <c r="E91">
        <v>1</v>
      </c>
      <c r="F91">
        <v>1</v>
      </c>
      <c r="G91">
        <v>0</v>
      </c>
      <c r="H91">
        <v>0</v>
      </c>
    </row>
    <row r="92" spans="1:8">
      <c r="A92" t="s">
        <v>18</v>
      </c>
      <c r="B92" t="s">
        <v>13</v>
      </c>
      <c r="C92" t="s">
        <v>173</v>
      </c>
      <c r="D92">
        <v>0</v>
      </c>
      <c r="E92">
        <v>1</v>
      </c>
      <c r="F92">
        <v>1</v>
      </c>
      <c r="G92">
        <v>0</v>
      </c>
      <c r="H92">
        <v>0</v>
      </c>
    </row>
    <row r="93" spans="1:8">
      <c r="A93" t="s">
        <v>18</v>
      </c>
      <c r="B93" t="s">
        <v>11</v>
      </c>
      <c r="C93" t="s">
        <v>173</v>
      </c>
      <c r="D93">
        <v>0</v>
      </c>
      <c r="E93">
        <v>1</v>
      </c>
      <c r="F93">
        <v>1</v>
      </c>
      <c r="G93">
        <v>0</v>
      </c>
      <c r="H93">
        <v>1</v>
      </c>
    </row>
    <row r="94" spans="1:8">
      <c r="A94" t="s">
        <v>20</v>
      </c>
      <c r="B94" t="s">
        <v>7</v>
      </c>
      <c r="C94" t="s">
        <v>173</v>
      </c>
      <c r="D94">
        <v>0</v>
      </c>
      <c r="E94">
        <v>0</v>
      </c>
      <c r="F94">
        <v>1</v>
      </c>
      <c r="G94">
        <v>0</v>
      </c>
      <c r="H94">
        <v>0</v>
      </c>
    </row>
    <row r="95" spans="1:8">
      <c r="A95" t="s">
        <v>18</v>
      </c>
      <c r="B95" t="s">
        <v>10</v>
      </c>
      <c r="C95" t="s">
        <v>173</v>
      </c>
      <c r="D95">
        <v>1</v>
      </c>
      <c r="E95">
        <v>0</v>
      </c>
      <c r="F95">
        <v>1</v>
      </c>
      <c r="G95">
        <v>0</v>
      </c>
      <c r="H95">
        <v>0</v>
      </c>
    </row>
    <row r="96" spans="1:8">
      <c r="A96" t="s">
        <v>18</v>
      </c>
      <c r="B96" t="s">
        <v>10</v>
      </c>
      <c r="C96" t="s">
        <v>173</v>
      </c>
      <c r="D96">
        <v>1</v>
      </c>
      <c r="E96">
        <v>0</v>
      </c>
      <c r="F96">
        <v>1</v>
      </c>
      <c r="G96">
        <v>1</v>
      </c>
      <c r="H96">
        <v>0</v>
      </c>
    </row>
    <row r="97" spans="1:8">
      <c r="A97" t="s">
        <v>16</v>
      </c>
      <c r="B97" t="s">
        <v>10</v>
      </c>
      <c r="C97" t="s">
        <v>173</v>
      </c>
      <c r="D97">
        <v>1</v>
      </c>
      <c r="E97">
        <v>0</v>
      </c>
      <c r="F97">
        <v>1</v>
      </c>
      <c r="G97">
        <v>0</v>
      </c>
      <c r="H97">
        <v>0</v>
      </c>
    </row>
    <row r="98" spans="1:8">
      <c r="A98" t="s">
        <v>15</v>
      </c>
      <c r="B98" t="s">
        <v>6</v>
      </c>
      <c r="C98" t="s">
        <v>173</v>
      </c>
      <c r="D98">
        <v>1</v>
      </c>
      <c r="E98">
        <v>0</v>
      </c>
      <c r="F98">
        <v>0</v>
      </c>
      <c r="G98">
        <v>0</v>
      </c>
      <c r="H98">
        <v>0</v>
      </c>
    </row>
    <row r="99" spans="1:8">
      <c r="A99" t="s">
        <v>15</v>
      </c>
      <c r="B99" t="s">
        <v>13</v>
      </c>
      <c r="C99" t="s">
        <v>173</v>
      </c>
      <c r="D99">
        <v>1</v>
      </c>
      <c r="E99">
        <v>0</v>
      </c>
      <c r="F99">
        <v>0</v>
      </c>
      <c r="G99">
        <v>0</v>
      </c>
      <c r="H99">
        <v>0</v>
      </c>
    </row>
    <row r="100" spans="1:8">
      <c r="A100" t="s">
        <v>18</v>
      </c>
      <c r="B100" t="s">
        <v>14</v>
      </c>
      <c r="C100" t="s">
        <v>173</v>
      </c>
      <c r="D100">
        <v>0</v>
      </c>
      <c r="E100">
        <v>0</v>
      </c>
      <c r="F100">
        <v>1</v>
      </c>
      <c r="G100">
        <v>0</v>
      </c>
      <c r="H100">
        <v>0</v>
      </c>
    </row>
    <row r="101" spans="1:8">
      <c r="A101" t="s">
        <v>18</v>
      </c>
      <c r="B101" t="s">
        <v>11</v>
      </c>
      <c r="C101" t="s">
        <v>173</v>
      </c>
      <c r="D101">
        <v>1</v>
      </c>
      <c r="E101">
        <v>1</v>
      </c>
      <c r="F101">
        <v>1</v>
      </c>
      <c r="G101">
        <v>1</v>
      </c>
      <c r="H101">
        <v>0</v>
      </c>
    </row>
    <row r="102" spans="1:8">
      <c r="A102" t="s">
        <v>18</v>
      </c>
      <c r="B102" t="s">
        <v>13</v>
      </c>
      <c r="C102" t="s">
        <v>173</v>
      </c>
      <c r="D102">
        <v>1</v>
      </c>
      <c r="E102">
        <v>1</v>
      </c>
      <c r="F102">
        <v>1</v>
      </c>
      <c r="G102">
        <v>1</v>
      </c>
      <c r="H102">
        <v>0</v>
      </c>
    </row>
    <row r="103" spans="1:8">
      <c r="A103" t="s">
        <v>25</v>
      </c>
      <c r="B103" t="s">
        <v>9</v>
      </c>
      <c r="C103" t="s">
        <v>173</v>
      </c>
      <c r="D103">
        <v>1</v>
      </c>
      <c r="E103">
        <v>1</v>
      </c>
      <c r="F103">
        <v>1</v>
      </c>
      <c r="G103">
        <v>1</v>
      </c>
      <c r="H103">
        <v>1</v>
      </c>
    </row>
    <row r="104" spans="1:8">
      <c r="A104" t="s">
        <v>29</v>
      </c>
      <c r="B104" t="s">
        <v>9</v>
      </c>
      <c r="C104" t="s">
        <v>173</v>
      </c>
      <c r="D104">
        <v>1</v>
      </c>
      <c r="E104">
        <v>1</v>
      </c>
      <c r="F104">
        <v>1</v>
      </c>
      <c r="G104">
        <v>1</v>
      </c>
      <c r="H104">
        <v>1</v>
      </c>
    </row>
    <row r="105" spans="1:8">
      <c r="A105" t="s">
        <v>25</v>
      </c>
      <c r="B105" t="s">
        <v>11</v>
      </c>
      <c r="C105" t="s">
        <v>173</v>
      </c>
      <c r="D105">
        <v>1</v>
      </c>
      <c r="E105">
        <v>1</v>
      </c>
      <c r="F105">
        <v>1</v>
      </c>
      <c r="G105">
        <v>1</v>
      </c>
      <c r="H105">
        <v>1</v>
      </c>
    </row>
    <row r="106" spans="1:8">
      <c r="A106" t="s">
        <v>29</v>
      </c>
      <c r="B106" t="s">
        <v>11</v>
      </c>
      <c r="C106" t="s">
        <v>173</v>
      </c>
      <c r="D106">
        <v>1</v>
      </c>
      <c r="E106">
        <v>1</v>
      </c>
      <c r="F106">
        <v>1</v>
      </c>
      <c r="G106">
        <v>1</v>
      </c>
      <c r="H106">
        <v>1</v>
      </c>
    </row>
    <row r="107" spans="1:8">
      <c r="A107" t="s">
        <v>18</v>
      </c>
      <c r="B107" t="s">
        <v>6</v>
      </c>
      <c r="C107" t="s">
        <v>173</v>
      </c>
      <c r="D107">
        <v>0</v>
      </c>
      <c r="E107">
        <v>0</v>
      </c>
      <c r="F107">
        <v>1</v>
      </c>
      <c r="G107">
        <v>1</v>
      </c>
      <c r="H107">
        <v>0</v>
      </c>
    </row>
    <row r="108" spans="1:8">
      <c r="A108" t="s">
        <v>18</v>
      </c>
      <c r="B108" t="s">
        <v>8</v>
      </c>
      <c r="C108" t="s">
        <v>173</v>
      </c>
      <c r="D108">
        <v>0</v>
      </c>
      <c r="E108">
        <v>0</v>
      </c>
      <c r="F108">
        <v>1</v>
      </c>
      <c r="G108">
        <v>1</v>
      </c>
      <c r="H108">
        <v>0</v>
      </c>
    </row>
    <row r="109" spans="1:8">
      <c r="A109" t="s">
        <v>18</v>
      </c>
      <c r="B109" t="s">
        <v>9</v>
      </c>
      <c r="C109" t="s">
        <v>173</v>
      </c>
      <c r="D109">
        <v>0</v>
      </c>
      <c r="E109">
        <v>0</v>
      </c>
      <c r="F109">
        <v>1</v>
      </c>
      <c r="G109">
        <v>1</v>
      </c>
      <c r="H109">
        <v>0</v>
      </c>
    </row>
    <row r="110" spans="1:8">
      <c r="A110" t="s">
        <v>18</v>
      </c>
      <c r="B110" t="s">
        <v>10</v>
      </c>
      <c r="C110" t="s">
        <v>173</v>
      </c>
      <c r="D110">
        <v>0</v>
      </c>
      <c r="E110">
        <v>0</v>
      </c>
      <c r="F110">
        <v>1</v>
      </c>
      <c r="G110">
        <v>1</v>
      </c>
      <c r="H110">
        <v>0</v>
      </c>
    </row>
    <row r="111" spans="1:8">
      <c r="A111" t="s">
        <v>18</v>
      </c>
      <c r="B111" t="s">
        <v>13</v>
      </c>
      <c r="C111" t="s">
        <v>173</v>
      </c>
      <c r="D111">
        <v>0</v>
      </c>
      <c r="E111">
        <v>0</v>
      </c>
      <c r="F111">
        <v>1</v>
      </c>
      <c r="G111">
        <v>1</v>
      </c>
      <c r="H111">
        <v>0</v>
      </c>
    </row>
    <row r="112" spans="1:8">
      <c r="A112" t="s">
        <v>18</v>
      </c>
      <c r="B112" t="s">
        <v>10</v>
      </c>
      <c r="C112" t="s">
        <v>173</v>
      </c>
      <c r="D112">
        <v>0</v>
      </c>
      <c r="E112">
        <v>0</v>
      </c>
      <c r="F112">
        <v>1</v>
      </c>
      <c r="G112">
        <v>0</v>
      </c>
      <c r="H112">
        <v>0</v>
      </c>
    </row>
    <row r="113" spans="1:8">
      <c r="A113" t="s">
        <v>25</v>
      </c>
      <c r="B113" t="s">
        <v>14</v>
      </c>
      <c r="C113" t="s">
        <v>173</v>
      </c>
      <c r="D113">
        <v>1</v>
      </c>
      <c r="E113">
        <v>0</v>
      </c>
      <c r="F113">
        <v>1</v>
      </c>
      <c r="G113">
        <v>0</v>
      </c>
      <c r="H113">
        <v>0</v>
      </c>
    </row>
    <row r="114" spans="1:8">
      <c r="A114" t="s">
        <v>26</v>
      </c>
      <c r="B114" t="s">
        <v>14</v>
      </c>
      <c r="C114" t="s">
        <v>173</v>
      </c>
      <c r="D114">
        <v>1</v>
      </c>
      <c r="E114">
        <v>0</v>
      </c>
      <c r="F114">
        <v>1</v>
      </c>
      <c r="G114">
        <v>0</v>
      </c>
      <c r="H114">
        <v>0</v>
      </c>
    </row>
    <row r="115" spans="1:8">
      <c r="A115" t="s">
        <v>25</v>
      </c>
      <c r="B115" t="s">
        <v>8</v>
      </c>
      <c r="C115" t="s">
        <v>173</v>
      </c>
      <c r="D115">
        <v>1</v>
      </c>
      <c r="E115">
        <v>0</v>
      </c>
      <c r="F115">
        <v>1</v>
      </c>
      <c r="G115">
        <v>0</v>
      </c>
      <c r="H115">
        <v>0</v>
      </c>
    </row>
    <row r="116" spans="1:8">
      <c r="A116" t="s">
        <v>25</v>
      </c>
      <c r="B116" t="s">
        <v>10</v>
      </c>
      <c r="C116" t="s">
        <v>173</v>
      </c>
      <c r="D116">
        <v>1</v>
      </c>
      <c r="E116">
        <v>1</v>
      </c>
      <c r="F116">
        <v>1</v>
      </c>
      <c r="G116">
        <v>0</v>
      </c>
      <c r="H116">
        <v>0</v>
      </c>
    </row>
    <row r="117" spans="1:8">
      <c r="A117" t="s">
        <v>18</v>
      </c>
      <c r="B117" t="s">
        <v>9</v>
      </c>
      <c r="C117" t="s">
        <v>173</v>
      </c>
      <c r="D117">
        <v>0</v>
      </c>
      <c r="E117">
        <v>0</v>
      </c>
      <c r="F117">
        <v>1</v>
      </c>
      <c r="G117">
        <v>0</v>
      </c>
      <c r="H117">
        <v>0</v>
      </c>
    </row>
    <row r="118" spans="1:8">
      <c r="A118" t="s">
        <v>18</v>
      </c>
      <c r="B118" t="s">
        <v>12</v>
      </c>
      <c r="C118" t="s">
        <v>173</v>
      </c>
      <c r="D118">
        <v>1</v>
      </c>
      <c r="E118">
        <v>1</v>
      </c>
      <c r="F118">
        <v>1</v>
      </c>
      <c r="G118">
        <v>1</v>
      </c>
      <c r="H118">
        <v>0</v>
      </c>
    </row>
    <row r="119" spans="1:8">
      <c r="A119" t="s">
        <v>18</v>
      </c>
      <c r="B119" t="s">
        <v>13</v>
      </c>
      <c r="C119" t="s">
        <v>173</v>
      </c>
      <c r="D119">
        <v>1</v>
      </c>
      <c r="E119">
        <v>1</v>
      </c>
      <c r="F119">
        <v>1</v>
      </c>
      <c r="G119">
        <v>1</v>
      </c>
      <c r="H119">
        <v>0</v>
      </c>
    </row>
    <row r="120" spans="1:8">
      <c r="A120" t="s">
        <v>24</v>
      </c>
      <c r="B120" t="s">
        <v>10</v>
      </c>
      <c r="C120" t="s">
        <v>173</v>
      </c>
      <c r="D120">
        <v>1</v>
      </c>
      <c r="E120">
        <v>1</v>
      </c>
      <c r="F120">
        <v>1</v>
      </c>
      <c r="G120">
        <v>1</v>
      </c>
      <c r="H120">
        <v>1</v>
      </c>
    </row>
    <row r="121" spans="1:8">
      <c r="A121" t="s">
        <v>18</v>
      </c>
      <c r="B121" t="s">
        <v>9</v>
      </c>
      <c r="C121" t="s">
        <v>173</v>
      </c>
      <c r="D121">
        <v>1</v>
      </c>
      <c r="E121">
        <v>1</v>
      </c>
      <c r="F121">
        <v>1</v>
      </c>
      <c r="G121">
        <v>1</v>
      </c>
      <c r="H121">
        <v>0</v>
      </c>
    </row>
    <row r="122" spans="1:8">
      <c r="A122" t="s">
        <v>25</v>
      </c>
      <c r="B122" t="s">
        <v>11</v>
      </c>
      <c r="C122" t="s">
        <v>173</v>
      </c>
      <c r="D122">
        <v>1</v>
      </c>
      <c r="E122">
        <v>1</v>
      </c>
      <c r="F122">
        <v>1</v>
      </c>
      <c r="G122">
        <v>1</v>
      </c>
      <c r="H122">
        <v>0</v>
      </c>
    </row>
    <row r="123" spans="1:8">
      <c r="A123" t="s">
        <v>18</v>
      </c>
      <c r="B123" t="s">
        <v>8</v>
      </c>
      <c r="C123" t="s">
        <v>173</v>
      </c>
      <c r="D123">
        <v>1</v>
      </c>
      <c r="E123">
        <v>1</v>
      </c>
      <c r="F123">
        <v>1</v>
      </c>
      <c r="G123">
        <v>1</v>
      </c>
      <c r="H123">
        <v>1</v>
      </c>
    </row>
    <row r="124" spans="1:8">
      <c r="A124" t="s">
        <v>23</v>
      </c>
      <c r="B124" t="s">
        <v>8</v>
      </c>
      <c r="C124" t="s">
        <v>173</v>
      </c>
      <c r="D124">
        <v>1</v>
      </c>
      <c r="E124">
        <v>1</v>
      </c>
      <c r="F124">
        <v>1</v>
      </c>
      <c r="G124">
        <v>1</v>
      </c>
      <c r="H124">
        <v>1</v>
      </c>
    </row>
    <row r="125" spans="1:8">
      <c r="A125" t="s">
        <v>18</v>
      </c>
      <c r="B125" t="s">
        <v>14</v>
      </c>
      <c r="C125" t="s">
        <v>173</v>
      </c>
      <c r="D125">
        <v>1</v>
      </c>
      <c r="E125">
        <v>1</v>
      </c>
      <c r="F125">
        <v>1</v>
      </c>
      <c r="G125">
        <v>1</v>
      </c>
      <c r="H125">
        <v>1</v>
      </c>
    </row>
    <row r="126" spans="1:8">
      <c r="A126" t="s">
        <v>23</v>
      </c>
      <c r="B126" t="s">
        <v>14</v>
      </c>
      <c r="C126" t="s">
        <v>173</v>
      </c>
      <c r="D126">
        <v>1</v>
      </c>
      <c r="E126">
        <v>1</v>
      </c>
      <c r="F126">
        <v>1</v>
      </c>
      <c r="G126">
        <v>1</v>
      </c>
      <c r="H126">
        <v>1</v>
      </c>
    </row>
    <row r="127" spans="1:8">
      <c r="A127" t="s">
        <v>18</v>
      </c>
      <c r="B127" t="s">
        <v>11</v>
      </c>
      <c r="C127" t="s">
        <v>173</v>
      </c>
      <c r="D127">
        <v>1</v>
      </c>
      <c r="E127">
        <v>1</v>
      </c>
      <c r="F127">
        <v>1</v>
      </c>
      <c r="G127">
        <v>1</v>
      </c>
      <c r="H127">
        <v>0</v>
      </c>
    </row>
    <row r="128" spans="1:8">
      <c r="A128" t="s">
        <v>18</v>
      </c>
      <c r="B128" t="s">
        <v>7</v>
      </c>
      <c r="C128" t="s">
        <v>173</v>
      </c>
      <c r="D128">
        <v>1</v>
      </c>
      <c r="E128">
        <v>0</v>
      </c>
      <c r="F128">
        <v>1</v>
      </c>
      <c r="G128">
        <v>1</v>
      </c>
      <c r="H128">
        <v>0</v>
      </c>
    </row>
    <row r="129" spans="1:8">
      <c r="A129" t="s">
        <v>25</v>
      </c>
      <c r="B129" t="s">
        <v>11</v>
      </c>
      <c r="C129" t="s">
        <v>173</v>
      </c>
      <c r="D129">
        <v>1</v>
      </c>
      <c r="E129">
        <v>1</v>
      </c>
      <c r="F129">
        <v>1</v>
      </c>
      <c r="G129">
        <v>1</v>
      </c>
      <c r="H129">
        <v>0</v>
      </c>
    </row>
    <row r="130" spans="1:8">
      <c r="A130" t="s">
        <v>20</v>
      </c>
      <c r="B130" t="s">
        <v>7</v>
      </c>
      <c r="C130" t="s">
        <v>173</v>
      </c>
      <c r="D130">
        <v>1</v>
      </c>
      <c r="E130">
        <v>1</v>
      </c>
      <c r="F130">
        <v>1</v>
      </c>
      <c r="G130">
        <v>0</v>
      </c>
      <c r="H130">
        <v>0</v>
      </c>
    </row>
    <row r="131" spans="1:8">
      <c r="A131" t="s">
        <v>18</v>
      </c>
      <c r="B131" t="s">
        <v>8</v>
      </c>
      <c r="C131" t="s">
        <v>173</v>
      </c>
      <c r="D131">
        <v>1</v>
      </c>
      <c r="E131">
        <v>0</v>
      </c>
      <c r="F131">
        <v>1</v>
      </c>
      <c r="G131">
        <v>1</v>
      </c>
      <c r="H131">
        <v>1</v>
      </c>
    </row>
    <row r="132" spans="1:8">
      <c r="A132" t="s">
        <v>23</v>
      </c>
      <c r="B132" t="s">
        <v>8</v>
      </c>
      <c r="C132" t="s">
        <v>173</v>
      </c>
      <c r="D132">
        <v>1</v>
      </c>
      <c r="E132">
        <v>0</v>
      </c>
      <c r="F132">
        <v>1</v>
      </c>
      <c r="G132">
        <v>1</v>
      </c>
      <c r="H132">
        <v>1</v>
      </c>
    </row>
    <row r="133" spans="1:8">
      <c r="A133" t="s">
        <v>18</v>
      </c>
      <c r="B133" t="s">
        <v>14</v>
      </c>
      <c r="C133" t="s">
        <v>173</v>
      </c>
      <c r="D133">
        <v>1</v>
      </c>
      <c r="E133">
        <v>0</v>
      </c>
      <c r="F133">
        <v>1</v>
      </c>
      <c r="G133">
        <v>1</v>
      </c>
      <c r="H133">
        <v>1</v>
      </c>
    </row>
    <row r="134" spans="1:8">
      <c r="A134" t="s">
        <v>23</v>
      </c>
      <c r="B134" t="s">
        <v>14</v>
      </c>
      <c r="C134" t="s">
        <v>173</v>
      </c>
      <c r="D134">
        <v>1</v>
      </c>
      <c r="E134">
        <v>0</v>
      </c>
      <c r="F134">
        <v>1</v>
      </c>
      <c r="G134">
        <v>1</v>
      </c>
      <c r="H134">
        <v>1</v>
      </c>
    </row>
    <row r="135" spans="1:8">
      <c r="A135" t="s">
        <v>25</v>
      </c>
      <c r="B135" t="s">
        <v>12</v>
      </c>
      <c r="C135" t="s">
        <v>173</v>
      </c>
      <c r="D135">
        <v>1</v>
      </c>
      <c r="E135">
        <v>0</v>
      </c>
      <c r="F135">
        <v>1</v>
      </c>
      <c r="G135">
        <v>1</v>
      </c>
      <c r="H135">
        <v>0</v>
      </c>
    </row>
    <row r="136" spans="1:8">
      <c r="A136" t="s">
        <v>23</v>
      </c>
      <c r="B136" t="s">
        <v>8</v>
      </c>
      <c r="C136" t="s">
        <v>173</v>
      </c>
      <c r="D136">
        <v>1</v>
      </c>
      <c r="E136">
        <v>0</v>
      </c>
      <c r="F136">
        <v>1</v>
      </c>
      <c r="G136">
        <v>0</v>
      </c>
      <c r="H136">
        <v>0</v>
      </c>
    </row>
    <row r="137" spans="1:8">
      <c r="A137" t="s">
        <v>23</v>
      </c>
      <c r="B137" t="s">
        <v>10</v>
      </c>
      <c r="C137" t="s">
        <v>173</v>
      </c>
      <c r="D137">
        <v>1</v>
      </c>
      <c r="E137">
        <v>0</v>
      </c>
      <c r="F137">
        <v>1</v>
      </c>
      <c r="G137">
        <v>0</v>
      </c>
      <c r="H137">
        <v>0</v>
      </c>
    </row>
    <row r="138" spans="1:8">
      <c r="A138" t="s">
        <v>23</v>
      </c>
      <c r="B138" t="s">
        <v>11</v>
      </c>
      <c r="C138" t="s">
        <v>173</v>
      </c>
      <c r="D138">
        <v>1</v>
      </c>
      <c r="E138">
        <v>0</v>
      </c>
      <c r="F138">
        <v>1</v>
      </c>
      <c r="G138">
        <v>0</v>
      </c>
      <c r="H138">
        <v>0</v>
      </c>
    </row>
    <row r="139" spans="1:8">
      <c r="A139" t="s">
        <v>23</v>
      </c>
      <c r="B139" t="s">
        <v>12</v>
      </c>
      <c r="C139" t="s">
        <v>173</v>
      </c>
      <c r="D139">
        <v>1</v>
      </c>
      <c r="E139">
        <v>0</v>
      </c>
      <c r="F139">
        <v>1</v>
      </c>
      <c r="G139">
        <v>0</v>
      </c>
      <c r="H139">
        <v>0</v>
      </c>
    </row>
    <row r="140" spans="1:8">
      <c r="A140" t="s">
        <v>23</v>
      </c>
      <c r="B140" t="s">
        <v>13</v>
      </c>
      <c r="C140" t="s">
        <v>173</v>
      </c>
      <c r="D140">
        <v>1</v>
      </c>
      <c r="E140">
        <v>0</v>
      </c>
      <c r="F140">
        <v>1</v>
      </c>
      <c r="G140">
        <v>0</v>
      </c>
      <c r="H140">
        <v>0</v>
      </c>
    </row>
    <row r="141" spans="1:8">
      <c r="A141" t="s">
        <v>26</v>
      </c>
      <c r="B141" t="s">
        <v>10</v>
      </c>
      <c r="C141" t="s">
        <v>173</v>
      </c>
      <c r="D141">
        <v>0</v>
      </c>
      <c r="E141">
        <v>0</v>
      </c>
      <c r="F141">
        <v>1</v>
      </c>
      <c r="G141">
        <v>0</v>
      </c>
      <c r="H141">
        <v>0</v>
      </c>
    </row>
    <row r="142" spans="1:8">
      <c r="A142" t="s">
        <v>20</v>
      </c>
      <c r="B142" t="s">
        <v>7</v>
      </c>
      <c r="C142" t="s">
        <v>173</v>
      </c>
      <c r="D142">
        <v>0</v>
      </c>
      <c r="E142">
        <v>1</v>
      </c>
      <c r="F142">
        <v>1</v>
      </c>
      <c r="G142">
        <v>0</v>
      </c>
      <c r="H142">
        <v>0</v>
      </c>
    </row>
    <row r="143" spans="1:8">
      <c r="A143" t="s">
        <v>18</v>
      </c>
      <c r="B143" t="s">
        <v>13</v>
      </c>
      <c r="C143" t="s">
        <v>173</v>
      </c>
      <c r="D143">
        <v>1</v>
      </c>
      <c r="E143">
        <v>0</v>
      </c>
      <c r="F143">
        <v>0</v>
      </c>
      <c r="G143">
        <v>0</v>
      </c>
      <c r="H143">
        <v>0</v>
      </c>
    </row>
    <row r="144" spans="1:8">
      <c r="A144" t="s">
        <v>25</v>
      </c>
      <c r="B144" t="s">
        <v>8</v>
      </c>
      <c r="C144" t="s">
        <v>173</v>
      </c>
      <c r="D144">
        <v>1</v>
      </c>
      <c r="E144">
        <v>0</v>
      </c>
      <c r="F144">
        <v>1</v>
      </c>
      <c r="G144">
        <v>1</v>
      </c>
      <c r="H144">
        <v>0</v>
      </c>
    </row>
    <row r="145" spans="1:8">
      <c r="A145" t="s">
        <v>18</v>
      </c>
      <c r="B145" t="s">
        <v>13</v>
      </c>
      <c r="C145" t="s">
        <v>173</v>
      </c>
      <c r="D145">
        <v>0</v>
      </c>
      <c r="E145">
        <v>0</v>
      </c>
      <c r="F145">
        <v>1</v>
      </c>
      <c r="G145">
        <v>1</v>
      </c>
      <c r="H145">
        <v>0</v>
      </c>
    </row>
    <row r="146" spans="1:8">
      <c r="A146" t="s">
        <v>18</v>
      </c>
      <c r="B146" t="s">
        <v>11</v>
      </c>
      <c r="C146" t="s">
        <v>173</v>
      </c>
      <c r="D146">
        <v>0</v>
      </c>
      <c r="E146">
        <v>1</v>
      </c>
      <c r="F146">
        <v>1</v>
      </c>
      <c r="G146">
        <v>0</v>
      </c>
      <c r="H146">
        <v>0</v>
      </c>
    </row>
    <row r="147" spans="1:8">
      <c r="A147" t="s">
        <v>25</v>
      </c>
      <c r="B147" t="s">
        <v>13</v>
      </c>
      <c r="C147" t="s">
        <v>173</v>
      </c>
      <c r="D147">
        <v>0</v>
      </c>
      <c r="E147">
        <v>0</v>
      </c>
      <c r="F147">
        <v>1</v>
      </c>
      <c r="G147">
        <v>0</v>
      </c>
      <c r="H147">
        <v>1</v>
      </c>
    </row>
    <row r="148" spans="1:8">
      <c r="A148" t="s">
        <v>15</v>
      </c>
      <c r="B148" t="s">
        <v>6</v>
      </c>
      <c r="C148" t="s">
        <v>173</v>
      </c>
      <c r="D148">
        <v>1</v>
      </c>
      <c r="E148">
        <v>1</v>
      </c>
      <c r="F148">
        <v>1</v>
      </c>
      <c r="G148">
        <v>0</v>
      </c>
      <c r="H148">
        <v>0</v>
      </c>
    </row>
    <row r="149" spans="1:8">
      <c r="A149" t="s">
        <v>15</v>
      </c>
      <c r="B149" t="s">
        <v>13</v>
      </c>
      <c r="C149" t="s">
        <v>173</v>
      </c>
      <c r="D149">
        <v>1</v>
      </c>
      <c r="E149">
        <v>1</v>
      </c>
      <c r="F149">
        <v>1</v>
      </c>
      <c r="G149">
        <v>0</v>
      </c>
      <c r="H149">
        <v>0</v>
      </c>
    </row>
    <row r="150" spans="1:8">
      <c r="A150" t="s">
        <v>18</v>
      </c>
      <c r="B150" t="s">
        <v>9</v>
      </c>
      <c r="C150" t="s">
        <v>173</v>
      </c>
      <c r="D150">
        <v>1</v>
      </c>
      <c r="E150">
        <v>1</v>
      </c>
      <c r="F150">
        <v>1</v>
      </c>
      <c r="G150">
        <v>0</v>
      </c>
      <c r="H150">
        <v>0</v>
      </c>
    </row>
    <row r="151" spans="1:8">
      <c r="A151" t="s">
        <v>23</v>
      </c>
      <c r="B151" t="s">
        <v>8</v>
      </c>
      <c r="C151" t="s">
        <v>173</v>
      </c>
      <c r="D151">
        <v>1</v>
      </c>
      <c r="E151">
        <v>1</v>
      </c>
      <c r="F151">
        <v>1</v>
      </c>
      <c r="G151">
        <v>0</v>
      </c>
      <c r="H151">
        <v>1</v>
      </c>
    </row>
    <row r="152" spans="1:8">
      <c r="A152" t="s">
        <v>24</v>
      </c>
      <c r="B152" t="s">
        <v>8</v>
      </c>
      <c r="C152" t="s">
        <v>173</v>
      </c>
      <c r="D152">
        <v>1</v>
      </c>
      <c r="E152">
        <v>0</v>
      </c>
      <c r="F152">
        <v>1</v>
      </c>
      <c r="G152">
        <v>1</v>
      </c>
      <c r="H152">
        <v>0</v>
      </c>
    </row>
    <row r="153" spans="1:8">
      <c r="A153" t="s">
        <v>24</v>
      </c>
      <c r="B153" t="s">
        <v>10</v>
      </c>
      <c r="C153" t="s">
        <v>173</v>
      </c>
      <c r="D153">
        <v>1</v>
      </c>
      <c r="E153">
        <v>0</v>
      </c>
      <c r="F153">
        <v>1</v>
      </c>
      <c r="G153">
        <v>1</v>
      </c>
      <c r="H153">
        <v>0</v>
      </c>
    </row>
    <row r="154" spans="1:8">
      <c r="A154" t="s">
        <v>24</v>
      </c>
      <c r="B154" t="s">
        <v>12</v>
      </c>
      <c r="C154" t="s">
        <v>173</v>
      </c>
      <c r="D154">
        <v>1</v>
      </c>
      <c r="E154">
        <v>0</v>
      </c>
      <c r="F154">
        <v>1</v>
      </c>
      <c r="G154">
        <v>1</v>
      </c>
      <c r="H154">
        <v>0</v>
      </c>
    </row>
    <row r="155" spans="1:8">
      <c r="A155" t="s">
        <v>24</v>
      </c>
      <c r="B155" t="s">
        <v>13</v>
      </c>
      <c r="C155" t="s">
        <v>173</v>
      </c>
      <c r="D155">
        <v>1</v>
      </c>
      <c r="E155">
        <v>0</v>
      </c>
      <c r="F155">
        <v>1</v>
      </c>
      <c r="G155">
        <v>1</v>
      </c>
      <c r="H155">
        <v>0</v>
      </c>
    </row>
    <row r="156" spans="1:8">
      <c r="A156" t="s">
        <v>24</v>
      </c>
      <c r="B156" t="s">
        <v>8</v>
      </c>
      <c r="C156" t="s">
        <v>173</v>
      </c>
      <c r="D156">
        <v>1</v>
      </c>
      <c r="E156">
        <v>0</v>
      </c>
      <c r="F156">
        <v>1</v>
      </c>
      <c r="G156">
        <v>0</v>
      </c>
      <c r="H156">
        <v>0</v>
      </c>
    </row>
    <row r="157" spans="1:8">
      <c r="A157" t="s">
        <v>24</v>
      </c>
      <c r="B157" t="s">
        <v>10</v>
      </c>
      <c r="C157" t="s">
        <v>173</v>
      </c>
      <c r="D157">
        <v>1</v>
      </c>
      <c r="E157">
        <v>0</v>
      </c>
      <c r="F157">
        <v>1</v>
      </c>
      <c r="G157">
        <v>0</v>
      </c>
      <c r="H157">
        <v>0</v>
      </c>
    </row>
    <row r="158" spans="1:8">
      <c r="A158" t="s">
        <v>24</v>
      </c>
      <c r="B158" t="s">
        <v>11</v>
      </c>
      <c r="C158" t="s">
        <v>173</v>
      </c>
      <c r="D158">
        <v>1</v>
      </c>
      <c r="E158">
        <v>0</v>
      </c>
      <c r="F158">
        <v>1</v>
      </c>
      <c r="G158">
        <v>0</v>
      </c>
      <c r="H158">
        <v>0</v>
      </c>
    </row>
    <row r="159" spans="1:8">
      <c r="A159" t="s">
        <v>24</v>
      </c>
      <c r="B159" t="s">
        <v>13</v>
      </c>
      <c r="C159" t="s">
        <v>173</v>
      </c>
      <c r="D159">
        <v>1</v>
      </c>
      <c r="E159">
        <v>0</v>
      </c>
      <c r="F159">
        <v>1</v>
      </c>
      <c r="G159">
        <v>0</v>
      </c>
      <c r="H159">
        <v>0</v>
      </c>
    </row>
    <row r="160" spans="1:8">
      <c r="A160" t="s">
        <v>28</v>
      </c>
      <c r="B160" t="s">
        <v>7</v>
      </c>
      <c r="C160" t="s">
        <v>173</v>
      </c>
      <c r="D160">
        <v>1</v>
      </c>
      <c r="E160">
        <v>1</v>
      </c>
      <c r="F160">
        <v>1</v>
      </c>
      <c r="G160">
        <v>0</v>
      </c>
      <c r="H160">
        <v>1</v>
      </c>
    </row>
    <row r="161" spans="1:8">
      <c r="A161" t="s">
        <v>18</v>
      </c>
      <c r="B161" t="s">
        <v>12</v>
      </c>
      <c r="C161" t="s">
        <v>173</v>
      </c>
      <c r="D161">
        <v>0</v>
      </c>
      <c r="E161">
        <v>0</v>
      </c>
      <c r="F161">
        <v>1</v>
      </c>
      <c r="G161">
        <v>0</v>
      </c>
      <c r="H161">
        <v>0</v>
      </c>
    </row>
    <row r="162" spans="1:8">
      <c r="A162" t="s">
        <v>24</v>
      </c>
      <c r="B162" t="s">
        <v>7</v>
      </c>
      <c r="C162" t="s">
        <v>173</v>
      </c>
      <c r="D162">
        <v>1</v>
      </c>
      <c r="E162">
        <v>1</v>
      </c>
      <c r="F162">
        <v>1</v>
      </c>
      <c r="G162">
        <v>1</v>
      </c>
      <c r="H162">
        <v>0</v>
      </c>
    </row>
    <row r="163" spans="1:8">
      <c r="A163" t="s">
        <v>23</v>
      </c>
      <c r="B163" t="s">
        <v>8</v>
      </c>
      <c r="C163" t="s">
        <v>173</v>
      </c>
      <c r="D163">
        <v>1</v>
      </c>
      <c r="E163">
        <v>1</v>
      </c>
      <c r="F163">
        <v>1</v>
      </c>
      <c r="G163">
        <v>0</v>
      </c>
      <c r="H163">
        <v>0</v>
      </c>
    </row>
    <row r="164" spans="1:8">
      <c r="A164" t="s">
        <v>23</v>
      </c>
      <c r="B164" t="s">
        <v>10</v>
      </c>
      <c r="C164" t="s">
        <v>173</v>
      </c>
      <c r="D164">
        <v>1</v>
      </c>
      <c r="E164">
        <v>1</v>
      </c>
      <c r="F164">
        <v>1</v>
      </c>
      <c r="G164">
        <v>0</v>
      </c>
      <c r="H164">
        <v>0</v>
      </c>
    </row>
    <row r="165" spans="1:8">
      <c r="A165" t="s">
        <v>23</v>
      </c>
      <c r="B165" t="s">
        <v>11</v>
      </c>
      <c r="C165" t="s">
        <v>173</v>
      </c>
      <c r="D165">
        <v>1</v>
      </c>
      <c r="E165">
        <v>1</v>
      </c>
      <c r="F165">
        <v>1</v>
      </c>
      <c r="G165">
        <v>0</v>
      </c>
      <c r="H165">
        <v>0</v>
      </c>
    </row>
    <row r="166" spans="1:8">
      <c r="A166" t="s">
        <v>23</v>
      </c>
      <c r="B166" t="s">
        <v>12</v>
      </c>
      <c r="C166" t="s">
        <v>173</v>
      </c>
      <c r="D166">
        <v>1</v>
      </c>
      <c r="E166">
        <v>1</v>
      </c>
      <c r="F166">
        <v>1</v>
      </c>
      <c r="G166">
        <v>0</v>
      </c>
      <c r="H166">
        <v>0</v>
      </c>
    </row>
    <row r="167" spans="1:8">
      <c r="A167" t="s">
        <v>23</v>
      </c>
      <c r="B167" t="s">
        <v>13</v>
      </c>
      <c r="C167" t="s">
        <v>173</v>
      </c>
      <c r="D167">
        <v>1</v>
      </c>
      <c r="E167">
        <v>1</v>
      </c>
      <c r="F167">
        <v>1</v>
      </c>
      <c r="G167">
        <v>0</v>
      </c>
      <c r="H167">
        <v>0</v>
      </c>
    </row>
    <row r="168" spans="1:8">
      <c r="A168" t="s">
        <v>26</v>
      </c>
      <c r="B168" t="s">
        <v>11</v>
      </c>
      <c r="C168" t="s">
        <v>173</v>
      </c>
      <c r="D168">
        <v>1</v>
      </c>
      <c r="E168">
        <v>1</v>
      </c>
      <c r="F168">
        <v>1</v>
      </c>
      <c r="G168">
        <v>1</v>
      </c>
      <c r="H168">
        <v>0</v>
      </c>
    </row>
    <row r="169" spans="1:8">
      <c r="A169" t="s">
        <v>18</v>
      </c>
      <c r="B169" t="s">
        <v>8</v>
      </c>
      <c r="C169" t="s">
        <v>173</v>
      </c>
      <c r="D169">
        <v>1</v>
      </c>
      <c r="E169">
        <v>1</v>
      </c>
      <c r="F169">
        <v>1</v>
      </c>
      <c r="G169">
        <v>0</v>
      </c>
      <c r="H169">
        <v>0</v>
      </c>
    </row>
    <row r="170" spans="1:8">
      <c r="A170" t="s">
        <v>18</v>
      </c>
      <c r="B170" t="s">
        <v>10</v>
      </c>
      <c r="C170" t="s">
        <v>173</v>
      </c>
      <c r="D170">
        <v>1</v>
      </c>
      <c r="E170">
        <v>1</v>
      </c>
      <c r="F170">
        <v>1</v>
      </c>
      <c r="G170">
        <v>0</v>
      </c>
      <c r="H170">
        <v>0</v>
      </c>
    </row>
    <row r="171" spans="1:8">
      <c r="A171" t="s">
        <v>18</v>
      </c>
      <c r="B171" t="s">
        <v>11</v>
      </c>
      <c r="C171" t="s">
        <v>173</v>
      </c>
      <c r="D171">
        <v>1</v>
      </c>
      <c r="E171">
        <v>1</v>
      </c>
      <c r="F171">
        <v>1</v>
      </c>
      <c r="G171">
        <v>0</v>
      </c>
      <c r="H171">
        <v>0</v>
      </c>
    </row>
    <row r="172" spans="1:8">
      <c r="A172" t="s">
        <v>18</v>
      </c>
      <c r="B172" t="s">
        <v>13</v>
      </c>
      <c r="C172" t="s">
        <v>173</v>
      </c>
      <c r="D172">
        <v>1</v>
      </c>
      <c r="E172">
        <v>1</v>
      </c>
      <c r="F172">
        <v>1</v>
      </c>
      <c r="G172">
        <v>0</v>
      </c>
      <c r="H172">
        <v>0</v>
      </c>
    </row>
    <row r="173" spans="1:8">
      <c r="A173" t="s">
        <v>24</v>
      </c>
      <c r="B173" t="s">
        <v>8</v>
      </c>
      <c r="C173" t="s">
        <v>173</v>
      </c>
      <c r="D173">
        <v>1</v>
      </c>
      <c r="E173">
        <v>1</v>
      </c>
      <c r="F173">
        <v>1</v>
      </c>
      <c r="G173">
        <v>1</v>
      </c>
      <c r="H173">
        <v>0</v>
      </c>
    </row>
    <row r="174" spans="1:8">
      <c r="A174" t="s">
        <v>24</v>
      </c>
      <c r="B174" t="s">
        <v>10</v>
      </c>
      <c r="C174" t="s">
        <v>173</v>
      </c>
      <c r="D174">
        <v>1</v>
      </c>
      <c r="E174">
        <v>1</v>
      </c>
      <c r="F174">
        <v>1</v>
      </c>
      <c r="G174">
        <v>1</v>
      </c>
      <c r="H174">
        <v>0</v>
      </c>
    </row>
    <row r="175" spans="1:8">
      <c r="A175" t="s">
        <v>24</v>
      </c>
      <c r="B175" t="s">
        <v>11</v>
      </c>
      <c r="C175" t="s">
        <v>173</v>
      </c>
      <c r="D175">
        <v>1</v>
      </c>
      <c r="E175">
        <v>1</v>
      </c>
      <c r="F175">
        <v>1</v>
      </c>
      <c r="G175">
        <v>1</v>
      </c>
      <c r="H175">
        <v>0</v>
      </c>
    </row>
    <row r="176" spans="1:8">
      <c r="A176" t="s">
        <v>24</v>
      </c>
      <c r="B176" t="s">
        <v>13</v>
      </c>
      <c r="C176" t="s">
        <v>173</v>
      </c>
      <c r="D176">
        <v>1</v>
      </c>
      <c r="E176">
        <v>1</v>
      </c>
      <c r="F176">
        <v>1</v>
      </c>
      <c r="G176">
        <v>1</v>
      </c>
      <c r="H176">
        <v>0</v>
      </c>
    </row>
    <row r="177" spans="1:8">
      <c r="A177" t="s">
        <v>18</v>
      </c>
      <c r="B177" t="s">
        <v>8</v>
      </c>
      <c r="C177" t="s">
        <v>173</v>
      </c>
      <c r="D177">
        <v>1</v>
      </c>
      <c r="E177">
        <v>0</v>
      </c>
      <c r="F177">
        <v>1</v>
      </c>
      <c r="G177">
        <v>1</v>
      </c>
      <c r="H177">
        <v>0</v>
      </c>
    </row>
    <row r="178" spans="1:8">
      <c r="A178" t="s">
        <v>18</v>
      </c>
      <c r="B178" t="s">
        <v>10</v>
      </c>
      <c r="C178" t="s">
        <v>173</v>
      </c>
      <c r="D178">
        <v>1</v>
      </c>
      <c r="E178">
        <v>0</v>
      </c>
      <c r="F178">
        <v>1</v>
      </c>
      <c r="G178">
        <v>1</v>
      </c>
      <c r="H178">
        <v>0</v>
      </c>
    </row>
    <row r="179" spans="1:8">
      <c r="A179" t="s">
        <v>23</v>
      </c>
      <c r="B179" t="s">
        <v>8</v>
      </c>
      <c r="C179" t="s">
        <v>173</v>
      </c>
      <c r="D179">
        <v>1</v>
      </c>
      <c r="E179">
        <v>0</v>
      </c>
      <c r="F179">
        <v>1</v>
      </c>
      <c r="G179">
        <v>0</v>
      </c>
      <c r="H179">
        <v>0</v>
      </c>
    </row>
    <row r="180" spans="1:8">
      <c r="A180" t="s">
        <v>23</v>
      </c>
      <c r="B180" t="s">
        <v>10</v>
      </c>
      <c r="C180" t="s">
        <v>173</v>
      </c>
      <c r="D180">
        <v>1</v>
      </c>
      <c r="E180">
        <v>0</v>
      </c>
      <c r="F180">
        <v>1</v>
      </c>
      <c r="G180">
        <v>0</v>
      </c>
      <c r="H180">
        <v>0</v>
      </c>
    </row>
    <row r="181" spans="1:8">
      <c r="A181" t="s">
        <v>23</v>
      </c>
      <c r="B181" t="s">
        <v>11</v>
      </c>
      <c r="C181" t="s">
        <v>173</v>
      </c>
      <c r="D181">
        <v>1</v>
      </c>
      <c r="E181">
        <v>0</v>
      </c>
      <c r="F181">
        <v>1</v>
      </c>
      <c r="G181">
        <v>0</v>
      </c>
      <c r="H181">
        <v>0</v>
      </c>
    </row>
    <row r="182" spans="1:8">
      <c r="A182" t="s">
        <v>23</v>
      </c>
      <c r="B182" t="s">
        <v>12</v>
      </c>
      <c r="C182" t="s">
        <v>173</v>
      </c>
      <c r="D182">
        <v>1</v>
      </c>
      <c r="E182">
        <v>0</v>
      </c>
      <c r="F182">
        <v>1</v>
      </c>
      <c r="G182">
        <v>0</v>
      </c>
      <c r="H182">
        <v>0</v>
      </c>
    </row>
    <row r="183" spans="1:8">
      <c r="A183" t="s">
        <v>23</v>
      </c>
      <c r="B183" t="s">
        <v>13</v>
      </c>
      <c r="C183" t="s">
        <v>173</v>
      </c>
      <c r="D183">
        <v>1</v>
      </c>
      <c r="E183">
        <v>0</v>
      </c>
      <c r="F183">
        <v>1</v>
      </c>
      <c r="G183">
        <v>0</v>
      </c>
      <c r="H183">
        <v>0</v>
      </c>
    </row>
    <row r="184" spans="1:8">
      <c r="A184" t="s">
        <v>18</v>
      </c>
      <c r="B184" t="s">
        <v>10</v>
      </c>
      <c r="C184" t="s">
        <v>173</v>
      </c>
      <c r="D184">
        <v>1</v>
      </c>
      <c r="E184">
        <v>0</v>
      </c>
      <c r="F184">
        <v>1</v>
      </c>
      <c r="G184">
        <v>0</v>
      </c>
      <c r="H184">
        <v>0</v>
      </c>
    </row>
    <row r="185" spans="1:8">
      <c r="A185" t="s">
        <v>27</v>
      </c>
      <c r="B185" t="s">
        <v>14</v>
      </c>
      <c r="C185" t="s">
        <v>173</v>
      </c>
      <c r="D185">
        <v>0</v>
      </c>
      <c r="E185">
        <v>0</v>
      </c>
      <c r="F185">
        <v>1</v>
      </c>
      <c r="G185">
        <v>0</v>
      </c>
      <c r="H185">
        <v>0</v>
      </c>
    </row>
    <row r="186" spans="1:8">
      <c r="A186" t="s">
        <v>25</v>
      </c>
      <c r="B186" t="s">
        <v>10</v>
      </c>
      <c r="C186" t="s">
        <v>173</v>
      </c>
      <c r="D186">
        <v>1</v>
      </c>
      <c r="E186">
        <v>0</v>
      </c>
      <c r="F186">
        <v>1</v>
      </c>
      <c r="G186">
        <v>0</v>
      </c>
      <c r="H186">
        <v>0</v>
      </c>
    </row>
    <row r="187" spans="1:8">
      <c r="A187" t="s">
        <v>18</v>
      </c>
      <c r="B187" t="s">
        <v>9</v>
      </c>
      <c r="C187" t="s">
        <v>173</v>
      </c>
      <c r="D187">
        <v>0</v>
      </c>
      <c r="E187">
        <v>0</v>
      </c>
      <c r="F187">
        <v>1</v>
      </c>
      <c r="G187">
        <v>0</v>
      </c>
      <c r="H187">
        <v>0</v>
      </c>
    </row>
    <row r="188" spans="1:8">
      <c r="A188" t="s">
        <v>18</v>
      </c>
      <c r="B188" t="s">
        <v>9</v>
      </c>
      <c r="C188" t="s">
        <v>173</v>
      </c>
      <c r="D188">
        <v>1</v>
      </c>
      <c r="E188">
        <v>0</v>
      </c>
      <c r="F188">
        <v>0</v>
      </c>
      <c r="G188">
        <v>0</v>
      </c>
      <c r="H188">
        <v>0</v>
      </c>
    </row>
    <row r="189" spans="1:8">
      <c r="A189" t="s">
        <v>26</v>
      </c>
      <c r="B189" t="s">
        <v>12</v>
      </c>
      <c r="C189" t="s">
        <v>173</v>
      </c>
      <c r="D189">
        <v>1</v>
      </c>
      <c r="E189">
        <v>1</v>
      </c>
      <c r="F189">
        <v>1</v>
      </c>
      <c r="G189">
        <v>1</v>
      </c>
      <c r="H189">
        <v>0</v>
      </c>
    </row>
    <row r="190" spans="1:8">
      <c r="A190" t="s">
        <v>24</v>
      </c>
      <c r="B190" t="s">
        <v>8</v>
      </c>
      <c r="C190" t="s">
        <v>173</v>
      </c>
      <c r="D190">
        <v>1</v>
      </c>
      <c r="E190">
        <v>0</v>
      </c>
      <c r="F190">
        <v>1</v>
      </c>
      <c r="G190">
        <v>0</v>
      </c>
      <c r="H190">
        <v>0</v>
      </c>
    </row>
    <row r="191" spans="1:8">
      <c r="A191" t="s">
        <v>24</v>
      </c>
      <c r="B191" t="s">
        <v>10</v>
      </c>
      <c r="C191" t="s">
        <v>173</v>
      </c>
      <c r="D191">
        <v>1</v>
      </c>
      <c r="E191">
        <v>0</v>
      </c>
      <c r="F191">
        <v>1</v>
      </c>
      <c r="G191">
        <v>0</v>
      </c>
      <c r="H191">
        <v>0</v>
      </c>
    </row>
    <row r="192" spans="1:8">
      <c r="A192" t="s">
        <v>24</v>
      </c>
      <c r="B192" t="s">
        <v>11</v>
      </c>
      <c r="C192" t="s">
        <v>173</v>
      </c>
      <c r="D192">
        <v>1</v>
      </c>
      <c r="E192">
        <v>0</v>
      </c>
      <c r="F192">
        <v>1</v>
      </c>
      <c r="G192">
        <v>0</v>
      </c>
      <c r="H192">
        <v>0</v>
      </c>
    </row>
    <row r="193" spans="1:8">
      <c r="A193" t="s">
        <v>24</v>
      </c>
      <c r="B193" t="s">
        <v>13</v>
      </c>
      <c r="C193" t="s">
        <v>173</v>
      </c>
      <c r="D193">
        <v>1</v>
      </c>
      <c r="E193">
        <v>0</v>
      </c>
      <c r="F193">
        <v>1</v>
      </c>
      <c r="G193">
        <v>0</v>
      </c>
      <c r="H193">
        <v>0</v>
      </c>
    </row>
    <row r="194" spans="1:8">
      <c r="A194" t="s">
        <v>24</v>
      </c>
      <c r="B194" t="s">
        <v>8</v>
      </c>
      <c r="C194" t="s">
        <v>173</v>
      </c>
      <c r="D194">
        <v>1</v>
      </c>
      <c r="E194">
        <v>1</v>
      </c>
      <c r="F194">
        <v>1</v>
      </c>
      <c r="G194">
        <v>1</v>
      </c>
      <c r="H194">
        <v>0</v>
      </c>
    </row>
    <row r="195" spans="1:8">
      <c r="A195" t="s">
        <v>24</v>
      </c>
      <c r="B195" t="s">
        <v>10</v>
      </c>
      <c r="C195" t="s">
        <v>173</v>
      </c>
      <c r="D195">
        <v>1</v>
      </c>
      <c r="E195">
        <v>1</v>
      </c>
      <c r="F195">
        <v>1</v>
      </c>
      <c r="G195">
        <v>1</v>
      </c>
      <c r="H195">
        <v>0</v>
      </c>
    </row>
    <row r="196" spans="1:8">
      <c r="A196" t="s">
        <v>24</v>
      </c>
      <c r="B196" t="s">
        <v>12</v>
      </c>
      <c r="C196" t="s">
        <v>173</v>
      </c>
      <c r="D196">
        <v>1</v>
      </c>
      <c r="E196">
        <v>1</v>
      </c>
      <c r="F196">
        <v>1</v>
      </c>
      <c r="G196">
        <v>1</v>
      </c>
      <c r="H196">
        <v>0</v>
      </c>
    </row>
    <row r="197" spans="1:8">
      <c r="A197" t="s">
        <v>24</v>
      </c>
      <c r="B197" t="s">
        <v>13</v>
      </c>
      <c r="C197" t="s">
        <v>173</v>
      </c>
      <c r="D197">
        <v>1</v>
      </c>
      <c r="E197">
        <v>1</v>
      </c>
      <c r="F197">
        <v>1</v>
      </c>
      <c r="G197">
        <v>1</v>
      </c>
      <c r="H197">
        <v>0</v>
      </c>
    </row>
    <row r="198" spans="1:8">
      <c r="A198" t="s">
        <v>25</v>
      </c>
      <c r="B198" t="s">
        <v>8</v>
      </c>
      <c r="C198" t="s">
        <v>173</v>
      </c>
      <c r="D198">
        <v>1</v>
      </c>
      <c r="E198">
        <v>1</v>
      </c>
      <c r="F198">
        <v>1</v>
      </c>
      <c r="G198">
        <v>0</v>
      </c>
      <c r="H198">
        <v>0</v>
      </c>
    </row>
    <row r="199" spans="1:8">
      <c r="A199" t="s">
        <v>15</v>
      </c>
      <c r="B199" t="s">
        <v>6</v>
      </c>
      <c r="C199" t="s">
        <v>173</v>
      </c>
      <c r="D199">
        <v>1</v>
      </c>
      <c r="E199">
        <v>0</v>
      </c>
      <c r="F199">
        <v>0</v>
      </c>
      <c r="G199">
        <v>0</v>
      </c>
      <c r="H199">
        <v>0</v>
      </c>
    </row>
    <row r="200" spans="1:8">
      <c r="A200" t="s">
        <v>15</v>
      </c>
      <c r="B200" t="s">
        <v>13</v>
      </c>
      <c r="C200" t="s">
        <v>173</v>
      </c>
      <c r="D200">
        <v>1</v>
      </c>
      <c r="E200">
        <v>0</v>
      </c>
      <c r="F200">
        <v>0</v>
      </c>
      <c r="G200">
        <v>0</v>
      </c>
      <c r="H200">
        <v>0</v>
      </c>
    </row>
    <row r="201" spans="1:8">
      <c r="A201" t="s">
        <v>25</v>
      </c>
      <c r="B201" t="s">
        <v>10</v>
      </c>
      <c r="C201" t="s">
        <v>173</v>
      </c>
      <c r="D201">
        <v>1</v>
      </c>
      <c r="E201">
        <v>0</v>
      </c>
      <c r="F201">
        <v>1</v>
      </c>
      <c r="G201">
        <v>1</v>
      </c>
      <c r="H201">
        <v>0</v>
      </c>
    </row>
    <row r="202" spans="1:8">
      <c r="A202" t="s">
        <v>18</v>
      </c>
      <c r="B202" t="s">
        <v>9</v>
      </c>
      <c r="C202" t="s">
        <v>173</v>
      </c>
      <c r="D202">
        <v>0</v>
      </c>
      <c r="E202">
        <v>0</v>
      </c>
      <c r="F202">
        <v>1</v>
      </c>
      <c r="G202">
        <v>0</v>
      </c>
      <c r="H202">
        <v>0</v>
      </c>
    </row>
    <row r="203" spans="1:8">
      <c r="A203" t="s">
        <v>26</v>
      </c>
      <c r="B203" t="s">
        <v>12</v>
      </c>
      <c r="C203" t="s">
        <v>173</v>
      </c>
      <c r="D203">
        <v>1</v>
      </c>
      <c r="E203">
        <v>0</v>
      </c>
      <c r="F203">
        <v>1</v>
      </c>
      <c r="G203">
        <v>0</v>
      </c>
      <c r="H203">
        <v>0</v>
      </c>
    </row>
    <row r="204" spans="1:8">
      <c r="A204" t="s">
        <v>23</v>
      </c>
      <c r="B204" t="s">
        <v>8</v>
      </c>
      <c r="C204" t="s">
        <v>173</v>
      </c>
      <c r="D204">
        <v>1</v>
      </c>
      <c r="E204">
        <v>0</v>
      </c>
      <c r="F204">
        <v>1</v>
      </c>
      <c r="G204">
        <v>0</v>
      </c>
      <c r="H204">
        <v>0</v>
      </c>
    </row>
    <row r="205" spans="1:8">
      <c r="A205" t="s">
        <v>23</v>
      </c>
      <c r="B205" t="s">
        <v>10</v>
      </c>
      <c r="C205" t="s">
        <v>173</v>
      </c>
      <c r="D205">
        <v>1</v>
      </c>
      <c r="E205">
        <v>0</v>
      </c>
      <c r="F205">
        <v>1</v>
      </c>
      <c r="G205">
        <v>0</v>
      </c>
      <c r="H205">
        <v>0</v>
      </c>
    </row>
    <row r="206" spans="1:8">
      <c r="A206" t="s">
        <v>23</v>
      </c>
      <c r="B206" t="s">
        <v>11</v>
      </c>
      <c r="C206" t="s">
        <v>173</v>
      </c>
      <c r="D206">
        <v>1</v>
      </c>
      <c r="E206">
        <v>0</v>
      </c>
      <c r="F206">
        <v>1</v>
      </c>
      <c r="G206">
        <v>0</v>
      </c>
      <c r="H206">
        <v>0</v>
      </c>
    </row>
    <row r="207" spans="1:8">
      <c r="A207" t="s">
        <v>23</v>
      </c>
      <c r="B207" t="s">
        <v>12</v>
      </c>
      <c r="C207" t="s">
        <v>173</v>
      </c>
      <c r="D207">
        <v>1</v>
      </c>
      <c r="E207">
        <v>0</v>
      </c>
      <c r="F207">
        <v>1</v>
      </c>
      <c r="G207">
        <v>0</v>
      </c>
      <c r="H207">
        <v>0</v>
      </c>
    </row>
    <row r="208" spans="1:8">
      <c r="A208" t="s">
        <v>23</v>
      </c>
      <c r="B208" t="s">
        <v>13</v>
      </c>
      <c r="C208" t="s">
        <v>173</v>
      </c>
      <c r="D208">
        <v>1</v>
      </c>
      <c r="E208">
        <v>0</v>
      </c>
      <c r="F208">
        <v>1</v>
      </c>
      <c r="G208">
        <v>0</v>
      </c>
      <c r="H208">
        <v>0</v>
      </c>
    </row>
    <row r="209" spans="1:8">
      <c r="A209" t="s">
        <v>25</v>
      </c>
      <c r="B209" t="s">
        <v>8</v>
      </c>
      <c r="C209" t="s">
        <v>173</v>
      </c>
      <c r="D209">
        <v>1</v>
      </c>
      <c r="E209">
        <v>0</v>
      </c>
      <c r="F209">
        <v>1</v>
      </c>
      <c r="G209">
        <v>0</v>
      </c>
      <c r="H209">
        <v>0</v>
      </c>
    </row>
    <row r="210" spans="1:8">
      <c r="A210" t="s">
        <v>18</v>
      </c>
      <c r="B210" t="s">
        <v>7</v>
      </c>
      <c r="C210" t="s">
        <v>173</v>
      </c>
      <c r="D210">
        <v>1</v>
      </c>
      <c r="E210">
        <v>0</v>
      </c>
      <c r="F210">
        <v>1</v>
      </c>
      <c r="G210">
        <v>0</v>
      </c>
      <c r="H210">
        <v>0</v>
      </c>
    </row>
    <row r="211" spans="1:8">
      <c r="A211" t="s">
        <v>24</v>
      </c>
      <c r="B211" t="s">
        <v>13</v>
      </c>
      <c r="C211" t="s">
        <v>173</v>
      </c>
      <c r="D211">
        <v>1</v>
      </c>
      <c r="E211">
        <v>1</v>
      </c>
      <c r="F211">
        <v>1</v>
      </c>
      <c r="G211">
        <v>1</v>
      </c>
      <c r="H211">
        <v>0</v>
      </c>
    </row>
    <row r="212" spans="1:8">
      <c r="A212" t="s">
        <v>18</v>
      </c>
      <c r="B212" t="s">
        <v>8</v>
      </c>
      <c r="C212" t="s">
        <v>173</v>
      </c>
      <c r="D212">
        <v>0</v>
      </c>
      <c r="E212">
        <v>0</v>
      </c>
      <c r="F212">
        <v>1</v>
      </c>
      <c r="G212">
        <v>0</v>
      </c>
      <c r="H212">
        <v>0</v>
      </c>
    </row>
    <row r="213" spans="1:8">
      <c r="A213" t="s">
        <v>25</v>
      </c>
      <c r="B213" t="s">
        <v>8</v>
      </c>
      <c r="C213" t="s">
        <v>173</v>
      </c>
      <c r="D213">
        <v>1</v>
      </c>
      <c r="E213">
        <v>1</v>
      </c>
      <c r="F213">
        <v>1</v>
      </c>
      <c r="G213">
        <v>1</v>
      </c>
      <c r="H213">
        <v>1</v>
      </c>
    </row>
    <row r="214" spans="1:8">
      <c r="A214" t="s">
        <v>24</v>
      </c>
      <c r="B214" t="s">
        <v>8</v>
      </c>
      <c r="C214" t="s">
        <v>173</v>
      </c>
      <c r="D214">
        <v>0</v>
      </c>
      <c r="E214">
        <v>0</v>
      </c>
      <c r="F214">
        <v>1</v>
      </c>
      <c r="G214">
        <v>0</v>
      </c>
      <c r="H214">
        <v>0</v>
      </c>
    </row>
    <row r="215" spans="1:8">
      <c r="A215" t="s">
        <v>24</v>
      </c>
      <c r="B215" t="s">
        <v>10</v>
      </c>
      <c r="C215" t="s">
        <v>173</v>
      </c>
      <c r="D215">
        <v>0</v>
      </c>
      <c r="E215">
        <v>0</v>
      </c>
      <c r="F215">
        <v>1</v>
      </c>
      <c r="G215">
        <v>0</v>
      </c>
      <c r="H215">
        <v>0</v>
      </c>
    </row>
    <row r="216" spans="1:8">
      <c r="A216" t="s">
        <v>18</v>
      </c>
      <c r="B216" t="s">
        <v>13</v>
      </c>
      <c r="C216" t="s">
        <v>173</v>
      </c>
      <c r="D216">
        <v>1</v>
      </c>
      <c r="E216">
        <v>0</v>
      </c>
      <c r="F216">
        <v>1</v>
      </c>
      <c r="G216">
        <v>1</v>
      </c>
      <c r="H216">
        <v>0</v>
      </c>
    </row>
    <row r="217" spans="1:8">
      <c r="A217" t="s">
        <v>18</v>
      </c>
      <c r="B217" t="s">
        <v>14</v>
      </c>
      <c r="C217" t="s">
        <v>173</v>
      </c>
      <c r="D217">
        <v>1</v>
      </c>
      <c r="E217">
        <v>0</v>
      </c>
      <c r="F217">
        <v>0</v>
      </c>
      <c r="G217">
        <v>0</v>
      </c>
      <c r="H217">
        <v>0</v>
      </c>
    </row>
    <row r="218" spans="1:8">
      <c r="A218" t="s">
        <v>24</v>
      </c>
      <c r="B218" t="s">
        <v>8</v>
      </c>
      <c r="C218" t="s">
        <v>173</v>
      </c>
      <c r="D218">
        <v>1</v>
      </c>
      <c r="E218">
        <v>0</v>
      </c>
      <c r="F218">
        <v>1</v>
      </c>
      <c r="G218">
        <v>0</v>
      </c>
      <c r="H218">
        <v>1</v>
      </c>
    </row>
    <row r="219" spans="1:8">
      <c r="A219" t="s">
        <v>24</v>
      </c>
      <c r="B219" t="s">
        <v>10</v>
      </c>
      <c r="C219" t="s">
        <v>173</v>
      </c>
      <c r="D219">
        <v>1</v>
      </c>
      <c r="E219">
        <v>0</v>
      </c>
      <c r="F219">
        <v>1</v>
      </c>
      <c r="G219">
        <v>0</v>
      </c>
      <c r="H219">
        <v>1</v>
      </c>
    </row>
    <row r="220" spans="1:8">
      <c r="A220" t="s">
        <v>24</v>
      </c>
      <c r="B220" t="s">
        <v>12</v>
      </c>
      <c r="C220" t="s">
        <v>173</v>
      </c>
      <c r="D220">
        <v>1</v>
      </c>
      <c r="E220">
        <v>0</v>
      </c>
      <c r="F220">
        <v>1</v>
      </c>
      <c r="G220">
        <v>0</v>
      </c>
      <c r="H220">
        <v>1</v>
      </c>
    </row>
    <row r="221" spans="1:8">
      <c r="A221" t="s">
        <v>24</v>
      </c>
      <c r="B221" t="s">
        <v>13</v>
      </c>
      <c r="C221" t="s">
        <v>173</v>
      </c>
      <c r="D221">
        <v>1</v>
      </c>
      <c r="E221">
        <v>0</v>
      </c>
      <c r="F221">
        <v>1</v>
      </c>
      <c r="G221">
        <v>0</v>
      </c>
      <c r="H221">
        <v>1</v>
      </c>
    </row>
    <row r="222" spans="1:8">
      <c r="A222" t="s">
        <v>18</v>
      </c>
      <c r="B222" t="s">
        <v>8</v>
      </c>
      <c r="C222" t="s">
        <v>173</v>
      </c>
      <c r="D222">
        <v>1</v>
      </c>
      <c r="E222">
        <v>0</v>
      </c>
      <c r="F222">
        <v>1</v>
      </c>
      <c r="G222">
        <v>0</v>
      </c>
      <c r="H222">
        <v>0</v>
      </c>
    </row>
    <row r="223" spans="1:8">
      <c r="A223" t="s">
        <v>18</v>
      </c>
      <c r="B223" t="s">
        <v>9</v>
      </c>
      <c r="C223" t="s">
        <v>173</v>
      </c>
      <c r="D223">
        <v>1</v>
      </c>
      <c r="E223">
        <v>0</v>
      </c>
      <c r="F223">
        <v>1</v>
      </c>
      <c r="G223">
        <v>0</v>
      </c>
      <c r="H223">
        <v>0</v>
      </c>
    </row>
    <row r="224" spans="1:8">
      <c r="A224" t="s">
        <v>18</v>
      </c>
      <c r="B224" t="s">
        <v>10</v>
      </c>
      <c r="C224" t="s">
        <v>173</v>
      </c>
      <c r="D224">
        <v>1</v>
      </c>
      <c r="E224">
        <v>0</v>
      </c>
      <c r="F224">
        <v>1</v>
      </c>
      <c r="G224">
        <v>0</v>
      </c>
      <c r="H224">
        <v>0</v>
      </c>
    </row>
    <row r="225" spans="1:8">
      <c r="A225" t="s">
        <v>18</v>
      </c>
      <c r="B225" t="s">
        <v>11</v>
      </c>
      <c r="C225" t="s">
        <v>173</v>
      </c>
      <c r="D225">
        <v>1</v>
      </c>
      <c r="E225">
        <v>0</v>
      </c>
      <c r="F225">
        <v>1</v>
      </c>
      <c r="G225">
        <v>0</v>
      </c>
      <c r="H225">
        <v>0</v>
      </c>
    </row>
    <row r="226" spans="1:8">
      <c r="A226" t="s">
        <v>18</v>
      </c>
      <c r="B226" t="s">
        <v>13</v>
      </c>
      <c r="C226" t="s">
        <v>173</v>
      </c>
      <c r="D226">
        <v>1</v>
      </c>
      <c r="E226">
        <v>0</v>
      </c>
      <c r="F226">
        <v>1</v>
      </c>
      <c r="G226">
        <v>0</v>
      </c>
      <c r="H226">
        <v>0</v>
      </c>
    </row>
    <row r="227" spans="1:8">
      <c r="A227" t="s">
        <v>25</v>
      </c>
      <c r="B227" t="s">
        <v>9</v>
      </c>
      <c r="C227" t="s">
        <v>173</v>
      </c>
      <c r="D227">
        <v>1</v>
      </c>
      <c r="E227">
        <v>0</v>
      </c>
      <c r="F227">
        <v>1</v>
      </c>
      <c r="G227">
        <v>0</v>
      </c>
      <c r="H227">
        <v>0</v>
      </c>
    </row>
    <row r="228" spans="1:8">
      <c r="A228" t="s">
        <v>25</v>
      </c>
      <c r="B228" t="s">
        <v>11</v>
      </c>
      <c r="C228" t="s">
        <v>173</v>
      </c>
      <c r="D228">
        <v>1</v>
      </c>
      <c r="E228">
        <v>0</v>
      </c>
      <c r="F228">
        <v>1</v>
      </c>
      <c r="G228">
        <v>0</v>
      </c>
      <c r="H228">
        <v>0</v>
      </c>
    </row>
    <row r="229" spans="1:8">
      <c r="A229" t="s">
        <v>25</v>
      </c>
      <c r="B229" t="s">
        <v>13</v>
      </c>
      <c r="C229" t="s">
        <v>173</v>
      </c>
      <c r="D229">
        <v>1</v>
      </c>
      <c r="E229">
        <v>0</v>
      </c>
      <c r="F229">
        <v>1</v>
      </c>
      <c r="G229">
        <v>0</v>
      </c>
      <c r="H229">
        <v>0</v>
      </c>
    </row>
    <row r="230" spans="1:8">
      <c r="A230" t="s">
        <v>26</v>
      </c>
      <c r="B230" t="s">
        <v>10</v>
      </c>
      <c r="C230" t="s">
        <v>173</v>
      </c>
      <c r="D230">
        <v>1</v>
      </c>
      <c r="E230">
        <v>1</v>
      </c>
      <c r="F230">
        <v>1</v>
      </c>
      <c r="G230">
        <v>1</v>
      </c>
      <c r="H230">
        <v>0</v>
      </c>
    </row>
    <row r="231" spans="1:8">
      <c r="A231" t="s">
        <v>18</v>
      </c>
      <c r="B231" t="s">
        <v>8</v>
      </c>
      <c r="C231" t="s">
        <v>173</v>
      </c>
      <c r="D231">
        <v>1</v>
      </c>
      <c r="E231">
        <v>1</v>
      </c>
      <c r="F231">
        <v>1</v>
      </c>
      <c r="G231">
        <v>1</v>
      </c>
      <c r="H231">
        <v>1</v>
      </c>
    </row>
    <row r="232" spans="1:8">
      <c r="A232" t="s">
        <v>18</v>
      </c>
      <c r="B232" t="s">
        <v>8</v>
      </c>
      <c r="C232" t="s">
        <v>173</v>
      </c>
      <c r="D232">
        <v>0</v>
      </c>
      <c r="E232">
        <v>1</v>
      </c>
      <c r="F232">
        <v>1</v>
      </c>
      <c r="G232">
        <v>0</v>
      </c>
      <c r="H232">
        <v>0</v>
      </c>
    </row>
    <row r="233" spans="1:8">
      <c r="A233" t="s">
        <v>23</v>
      </c>
      <c r="B233" t="s">
        <v>8</v>
      </c>
      <c r="C233" t="s">
        <v>173</v>
      </c>
      <c r="D233">
        <v>0</v>
      </c>
      <c r="E233">
        <v>1</v>
      </c>
      <c r="F233">
        <v>1</v>
      </c>
      <c r="G233">
        <v>0</v>
      </c>
      <c r="H233">
        <v>0</v>
      </c>
    </row>
    <row r="234" spans="1:8">
      <c r="A234" t="s">
        <v>18</v>
      </c>
      <c r="B234" t="s">
        <v>14</v>
      </c>
      <c r="C234" t="s">
        <v>173</v>
      </c>
      <c r="D234">
        <v>0</v>
      </c>
      <c r="E234">
        <v>1</v>
      </c>
      <c r="F234">
        <v>1</v>
      </c>
      <c r="G234">
        <v>0</v>
      </c>
      <c r="H234">
        <v>0</v>
      </c>
    </row>
    <row r="235" spans="1:8">
      <c r="A235" t="s">
        <v>23</v>
      </c>
      <c r="B235" t="s">
        <v>14</v>
      </c>
      <c r="C235" t="s">
        <v>173</v>
      </c>
      <c r="D235">
        <v>0</v>
      </c>
      <c r="E235">
        <v>1</v>
      </c>
      <c r="F235">
        <v>1</v>
      </c>
      <c r="G235">
        <v>0</v>
      </c>
      <c r="H235">
        <v>0</v>
      </c>
    </row>
    <row r="236" spans="1:8">
      <c r="A236" t="s">
        <v>18</v>
      </c>
      <c r="B236" t="s">
        <v>8</v>
      </c>
      <c r="C236" t="s">
        <v>173</v>
      </c>
      <c r="D236">
        <v>1</v>
      </c>
      <c r="E236">
        <v>0</v>
      </c>
      <c r="F236">
        <v>1</v>
      </c>
      <c r="G236">
        <v>0</v>
      </c>
      <c r="H236">
        <v>0</v>
      </c>
    </row>
    <row r="237" spans="1:8">
      <c r="A237" t="s">
        <v>18</v>
      </c>
      <c r="B237" t="s">
        <v>10</v>
      </c>
      <c r="C237" t="s">
        <v>173</v>
      </c>
      <c r="D237">
        <v>1</v>
      </c>
      <c r="E237">
        <v>0</v>
      </c>
      <c r="F237">
        <v>1</v>
      </c>
      <c r="G237">
        <v>0</v>
      </c>
      <c r="H237">
        <v>0</v>
      </c>
    </row>
    <row r="238" spans="1:8">
      <c r="A238" t="s">
        <v>18</v>
      </c>
      <c r="B238" t="s">
        <v>11</v>
      </c>
      <c r="C238" t="s">
        <v>173</v>
      </c>
      <c r="D238">
        <v>1</v>
      </c>
      <c r="E238">
        <v>0</v>
      </c>
      <c r="F238">
        <v>1</v>
      </c>
      <c r="G238">
        <v>0</v>
      </c>
      <c r="H238">
        <v>0</v>
      </c>
    </row>
    <row r="239" spans="1:8">
      <c r="A239" t="s">
        <v>18</v>
      </c>
      <c r="B239" t="s">
        <v>13</v>
      </c>
      <c r="C239" t="s">
        <v>173</v>
      </c>
      <c r="D239">
        <v>1</v>
      </c>
      <c r="E239">
        <v>0</v>
      </c>
      <c r="F239">
        <v>1</v>
      </c>
      <c r="G239">
        <v>0</v>
      </c>
      <c r="H239">
        <v>0</v>
      </c>
    </row>
    <row r="240" spans="1:8">
      <c r="A240" t="s">
        <v>20</v>
      </c>
      <c r="B240" t="s">
        <v>7</v>
      </c>
      <c r="C240" t="s">
        <v>173</v>
      </c>
      <c r="D240">
        <v>1</v>
      </c>
      <c r="E240">
        <v>1</v>
      </c>
      <c r="F240">
        <v>1</v>
      </c>
      <c r="G240">
        <v>0</v>
      </c>
      <c r="H240">
        <v>0</v>
      </c>
    </row>
    <row r="241" spans="1:8">
      <c r="A241" t="s">
        <v>25</v>
      </c>
      <c r="B241" t="s">
        <v>8</v>
      </c>
      <c r="C241" t="s">
        <v>173</v>
      </c>
      <c r="D241">
        <v>1</v>
      </c>
      <c r="E241">
        <v>0</v>
      </c>
      <c r="F241">
        <v>1</v>
      </c>
      <c r="G241">
        <v>0</v>
      </c>
      <c r="H241">
        <v>0</v>
      </c>
    </row>
    <row r="242" spans="1:8">
      <c r="A242" t="s">
        <v>18</v>
      </c>
      <c r="B242" t="s">
        <v>8</v>
      </c>
      <c r="C242" t="s">
        <v>173</v>
      </c>
      <c r="D242">
        <v>0</v>
      </c>
      <c r="E242">
        <v>0</v>
      </c>
      <c r="F242">
        <v>1</v>
      </c>
      <c r="G242">
        <v>0</v>
      </c>
      <c r="H242">
        <v>0</v>
      </c>
    </row>
    <row r="243" spans="1:8">
      <c r="A243" t="s">
        <v>23</v>
      </c>
      <c r="B243" t="s">
        <v>8</v>
      </c>
      <c r="C243" t="s">
        <v>173</v>
      </c>
      <c r="D243">
        <v>0</v>
      </c>
      <c r="E243">
        <v>0</v>
      </c>
      <c r="F243">
        <v>1</v>
      </c>
      <c r="G243">
        <v>0</v>
      </c>
      <c r="H243">
        <v>0</v>
      </c>
    </row>
    <row r="244" spans="1:8">
      <c r="A244" t="s">
        <v>18</v>
      </c>
      <c r="B244" t="s">
        <v>14</v>
      </c>
      <c r="C244" t="s">
        <v>173</v>
      </c>
      <c r="D244">
        <v>0</v>
      </c>
      <c r="E244">
        <v>0</v>
      </c>
      <c r="F244">
        <v>1</v>
      </c>
      <c r="G244">
        <v>0</v>
      </c>
      <c r="H244">
        <v>0</v>
      </c>
    </row>
    <row r="245" spans="1:8">
      <c r="A245" t="s">
        <v>23</v>
      </c>
      <c r="B245" t="s">
        <v>14</v>
      </c>
      <c r="C245" t="s">
        <v>173</v>
      </c>
      <c r="D245">
        <v>0</v>
      </c>
      <c r="E245">
        <v>0</v>
      </c>
      <c r="F245">
        <v>1</v>
      </c>
      <c r="G245">
        <v>0</v>
      </c>
      <c r="H245">
        <v>0</v>
      </c>
    </row>
    <row r="246" spans="1:8">
      <c r="A246" t="s">
        <v>18</v>
      </c>
      <c r="B246" t="s">
        <v>7</v>
      </c>
      <c r="C246" t="s">
        <v>173</v>
      </c>
      <c r="D246">
        <v>1</v>
      </c>
      <c r="E246">
        <v>1</v>
      </c>
      <c r="F246">
        <v>1</v>
      </c>
      <c r="G246">
        <v>0</v>
      </c>
      <c r="H246">
        <v>0</v>
      </c>
    </row>
    <row r="247" spans="1:8">
      <c r="A247" t="s">
        <v>18</v>
      </c>
      <c r="B247" t="s">
        <v>12</v>
      </c>
      <c r="C247" t="s">
        <v>173</v>
      </c>
      <c r="D247">
        <v>1</v>
      </c>
      <c r="E247">
        <v>1</v>
      </c>
      <c r="F247">
        <v>1</v>
      </c>
      <c r="G247">
        <v>1</v>
      </c>
      <c r="H247">
        <v>1</v>
      </c>
    </row>
    <row r="248" spans="1:8">
      <c r="A248" t="s">
        <v>25</v>
      </c>
      <c r="B248" t="s">
        <v>10</v>
      </c>
      <c r="C248" t="s">
        <v>173</v>
      </c>
      <c r="D248">
        <v>1</v>
      </c>
      <c r="E248">
        <v>0</v>
      </c>
      <c r="F248">
        <v>1</v>
      </c>
      <c r="G248">
        <v>0</v>
      </c>
      <c r="H248">
        <v>0</v>
      </c>
    </row>
    <row r="249" spans="1:8">
      <c r="A249" t="s">
        <v>23</v>
      </c>
      <c r="B249" t="s">
        <v>8</v>
      </c>
      <c r="C249" t="s">
        <v>173</v>
      </c>
      <c r="D249">
        <v>1</v>
      </c>
      <c r="E249">
        <v>0</v>
      </c>
      <c r="F249">
        <v>1</v>
      </c>
      <c r="G249">
        <v>0</v>
      </c>
      <c r="H249">
        <v>0</v>
      </c>
    </row>
    <row r="250" spans="1:8">
      <c r="A250" t="s">
        <v>23</v>
      </c>
      <c r="B250" t="s">
        <v>10</v>
      </c>
      <c r="C250" t="s">
        <v>173</v>
      </c>
      <c r="D250">
        <v>1</v>
      </c>
      <c r="E250">
        <v>0</v>
      </c>
      <c r="F250">
        <v>1</v>
      </c>
      <c r="G250">
        <v>0</v>
      </c>
      <c r="H250">
        <v>0</v>
      </c>
    </row>
    <row r="251" spans="1:8">
      <c r="A251" t="s">
        <v>23</v>
      </c>
      <c r="B251" t="s">
        <v>11</v>
      </c>
      <c r="C251" t="s">
        <v>173</v>
      </c>
      <c r="D251">
        <v>1</v>
      </c>
      <c r="E251">
        <v>0</v>
      </c>
      <c r="F251">
        <v>1</v>
      </c>
      <c r="G251">
        <v>0</v>
      </c>
      <c r="H251">
        <v>0</v>
      </c>
    </row>
    <row r="252" spans="1:8">
      <c r="A252" t="s">
        <v>23</v>
      </c>
      <c r="B252" t="s">
        <v>12</v>
      </c>
      <c r="C252" t="s">
        <v>173</v>
      </c>
      <c r="D252">
        <v>1</v>
      </c>
      <c r="E252">
        <v>0</v>
      </c>
      <c r="F252">
        <v>1</v>
      </c>
      <c r="G252">
        <v>0</v>
      </c>
      <c r="H252">
        <v>0</v>
      </c>
    </row>
    <row r="253" spans="1:8">
      <c r="A253" t="s">
        <v>23</v>
      </c>
      <c r="B253" t="s">
        <v>13</v>
      </c>
      <c r="C253" t="s">
        <v>173</v>
      </c>
      <c r="D253">
        <v>1</v>
      </c>
      <c r="E253">
        <v>0</v>
      </c>
      <c r="F253">
        <v>1</v>
      </c>
      <c r="G253">
        <v>0</v>
      </c>
      <c r="H253">
        <v>0</v>
      </c>
    </row>
    <row r="254" spans="1:8">
      <c r="A254" t="s">
        <v>18</v>
      </c>
      <c r="B254" t="s">
        <v>10</v>
      </c>
      <c r="C254" t="s">
        <v>173</v>
      </c>
      <c r="D254">
        <v>0</v>
      </c>
      <c r="E254">
        <v>0</v>
      </c>
      <c r="F254">
        <v>1</v>
      </c>
      <c r="G254">
        <v>0</v>
      </c>
      <c r="H254">
        <v>0</v>
      </c>
    </row>
    <row r="255" spans="1:8">
      <c r="A255" t="s">
        <v>18</v>
      </c>
      <c r="B255" t="s">
        <v>13</v>
      </c>
      <c r="C255" t="s">
        <v>173</v>
      </c>
      <c r="D255">
        <v>1</v>
      </c>
      <c r="E255">
        <v>1</v>
      </c>
      <c r="F255">
        <v>1</v>
      </c>
      <c r="G255">
        <v>1</v>
      </c>
      <c r="H255">
        <v>1</v>
      </c>
    </row>
    <row r="256" spans="1:8">
      <c r="A256" t="s">
        <v>20</v>
      </c>
      <c r="B256" t="s">
        <v>8</v>
      </c>
      <c r="C256" t="s">
        <v>173</v>
      </c>
      <c r="D256">
        <v>1</v>
      </c>
      <c r="E256">
        <v>0</v>
      </c>
      <c r="F256">
        <v>1</v>
      </c>
      <c r="G256">
        <v>0</v>
      </c>
      <c r="H256">
        <v>0</v>
      </c>
    </row>
    <row r="257" spans="1:8">
      <c r="A257" t="s">
        <v>17</v>
      </c>
      <c r="B257" t="s">
        <v>7</v>
      </c>
      <c r="C257" t="s">
        <v>173</v>
      </c>
      <c r="D257">
        <v>1</v>
      </c>
      <c r="E257">
        <v>1</v>
      </c>
      <c r="F257">
        <v>1</v>
      </c>
      <c r="G257">
        <v>1</v>
      </c>
      <c r="H257">
        <v>1</v>
      </c>
    </row>
    <row r="258" spans="1:8">
      <c r="A258" t="s">
        <v>25</v>
      </c>
      <c r="B258" t="s">
        <v>9</v>
      </c>
      <c r="C258" t="s">
        <v>173</v>
      </c>
      <c r="D258">
        <v>1</v>
      </c>
      <c r="E258">
        <v>1</v>
      </c>
      <c r="F258">
        <v>1</v>
      </c>
      <c r="G258">
        <v>0</v>
      </c>
      <c r="H258">
        <v>0</v>
      </c>
    </row>
    <row r="259" spans="1:8">
      <c r="A259" t="s">
        <v>25</v>
      </c>
      <c r="B259" t="s">
        <v>11</v>
      </c>
      <c r="C259" t="s">
        <v>173</v>
      </c>
      <c r="D259">
        <v>1</v>
      </c>
      <c r="E259">
        <v>1</v>
      </c>
      <c r="F259">
        <v>1</v>
      </c>
      <c r="G259">
        <v>0</v>
      </c>
      <c r="H259">
        <v>0</v>
      </c>
    </row>
    <row r="260" spans="1:8">
      <c r="A260" t="s">
        <v>25</v>
      </c>
      <c r="B260" t="s">
        <v>13</v>
      </c>
      <c r="C260" t="s">
        <v>173</v>
      </c>
      <c r="D260">
        <v>1</v>
      </c>
      <c r="E260">
        <v>1</v>
      </c>
      <c r="F260">
        <v>1</v>
      </c>
      <c r="G260">
        <v>0</v>
      </c>
      <c r="H260">
        <v>0</v>
      </c>
    </row>
    <row r="261" spans="1:8">
      <c r="A261" t="s">
        <v>24</v>
      </c>
      <c r="B261" t="s">
        <v>8</v>
      </c>
      <c r="C261" t="s">
        <v>173</v>
      </c>
      <c r="D261">
        <v>1</v>
      </c>
      <c r="E261">
        <v>0</v>
      </c>
      <c r="F261">
        <v>1</v>
      </c>
      <c r="G261">
        <v>0</v>
      </c>
      <c r="H261">
        <v>0</v>
      </c>
    </row>
    <row r="262" spans="1:8">
      <c r="A262" t="s">
        <v>24</v>
      </c>
      <c r="B262" t="s">
        <v>10</v>
      </c>
      <c r="C262" t="s">
        <v>173</v>
      </c>
      <c r="D262">
        <v>1</v>
      </c>
      <c r="E262">
        <v>0</v>
      </c>
      <c r="F262">
        <v>1</v>
      </c>
      <c r="G262">
        <v>0</v>
      </c>
      <c r="H262">
        <v>0</v>
      </c>
    </row>
    <row r="263" spans="1:8">
      <c r="A263" t="s">
        <v>24</v>
      </c>
      <c r="B263" t="s">
        <v>12</v>
      </c>
      <c r="C263" t="s">
        <v>173</v>
      </c>
      <c r="D263">
        <v>1</v>
      </c>
      <c r="E263">
        <v>0</v>
      </c>
      <c r="F263">
        <v>1</v>
      </c>
      <c r="G263">
        <v>0</v>
      </c>
      <c r="H263">
        <v>0</v>
      </c>
    </row>
    <row r="264" spans="1:8">
      <c r="A264" t="s">
        <v>24</v>
      </c>
      <c r="B264" t="s">
        <v>13</v>
      </c>
      <c r="C264" t="s">
        <v>173</v>
      </c>
      <c r="D264">
        <v>1</v>
      </c>
      <c r="E264">
        <v>0</v>
      </c>
      <c r="F264">
        <v>1</v>
      </c>
      <c r="G264">
        <v>0</v>
      </c>
      <c r="H264">
        <v>0</v>
      </c>
    </row>
    <row r="265" spans="1:8">
      <c r="A265" t="s">
        <v>15</v>
      </c>
      <c r="B265" t="s">
        <v>7</v>
      </c>
      <c r="C265" t="s">
        <v>173</v>
      </c>
      <c r="D265">
        <v>1</v>
      </c>
      <c r="E265">
        <v>0</v>
      </c>
      <c r="F265">
        <v>1</v>
      </c>
      <c r="G265">
        <v>1</v>
      </c>
      <c r="H265">
        <v>0</v>
      </c>
    </row>
    <row r="266" spans="1:8">
      <c r="A266" t="s">
        <v>25</v>
      </c>
      <c r="B266" t="s">
        <v>8</v>
      </c>
      <c r="C266" t="s">
        <v>173</v>
      </c>
      <c r="D266">
        <v>1</v>
      </c>
      <c r="E266">
        <v>0</v>
      </c>
      <c r="F266">
        <v>1</v>
      </c>
      <c r="G266">
        <v>1</v>
      </c>
      <c r="H266">
        <v>0</v>
      </c>
    </row>
    <row r="267" spans="1:8">
      <c r="A267" t="s">
        <v>20</v>
      </c>
      <c r="B267" t="s">
        <v>7</v>
      </c>
      <c r="C267" t="s">
        <v>173</v>
      </c>
      <c r="D267">
        <v>1</v>
      </c>
      <c r="E267">
        <v>0</v>
      </c>
      <c r="F267">
        <v>1</v>
      </c>
      <c r="G267">
        <v>0</v>
      </c>
      <c r="H267">
        <v>0</v>
      </c>
    </row>
    <row r="268" spans="1:8">
      <c r="A268" t="s">
        <v>24</v>
      </c>
      <c r="B268" t="s">
        <v>10</v>
      </c>
      <c r="C268" t="s">
        <v>173</v>
      </c>
      <c r="D268">
        <v>1</v>
      </c>
      <c r="E268">
        <v>0</v>
      </c>
      <c r="F268">
        <v>1</v>
      </c>
      <c r="G268">
        <v>1</v>
      </c>
      <c r="H268">
        <v>0</v>
      </c>
    </row>
    <row r="269" spans="1:8">
      <c r="A269" t="s">
        <v>26</v>
      </c>
      <c r="B269" t="s">
        <v>8</v>
      </c>
      <c r="C269" t="s">
        <v>173</v>
      </c>
      <c r="D269">
        <v>1</v>
      </c>
      <c r="E269">
        <v>0</v>
      </c>
      <c r="F269">
        <v>1</v>
      </c>
      <c r="G269">
        <v>0</v>
      </c>
      <c r="H269">
        <v>0</v>
      </c>
    </row>
    <row r="270" spans="1:8">
      <c r="A270" t="s">
        <v>23</v>
      </c>
      <c r="B270" t="s">
        <v>8</v>
      </c>
      <c r="C270" t="s">
        <v>173</v>
      </c>
      <c r="D270">
        <v>1</v>
      </c>
      <c r="E270">
        <v>1</v>
      </c>
      <c r="F270">
        <v>1</v>
      </c>
      <c r="G270">
        <v>0</v>
      </c>
      <c r="H270">
        <v>0</v>
      </c>
    </row>
    <row r="271" spans="1:8">
      <c r="A271" t="s">
        <v>23</v>
      </c>
      <c r="B271" t="s">
        <v>10</v>
      </c>
      <c r="C271" t="s">
        <v>173</v>
      </c>
      <c r="D271">
        <v>1</v>
      </c>
      <c r="E271">
        <v>1</v>
      </c>
      <c r="F271">
        <v>1</v>
      </c>
      <c r="G271">
        <v>0</v>
      </c>
      <c r="H271">
        <v>0</v>
      </c>
    </row>
    <row r="272" spans="1:8">
      <c r="A272" t="s">
        <v>23</v>
      </c>
      <c r="B272" t="s">
        <v>11</v>
      </c>
      <c r="C272" t="s">
        <v>173</v>
      </c>
      <c r="D272">
        <v>1</v>
      </c>
      <c r="E272">
        <v>1</v>
      </c>
      <c r="F272">
        <v>1</v>
      </c>
      <c r="G272">
        <v>0</v>
      </c>
      <c r="H272">
        <v>0</v>
      </c>
    </row>
    <row r="273" spans="1:8">
      <c r="A273" t="s">
        <v>23</v>
      </c>
      <c r="B273" t="s">
        <v>12</v>
      </c>
      <c r="C273" t="s">
        <v>173</v>
      </c>
      <c r="D273">
        <v>1</v>
      </c>
      <c r="E273">
        <v>1</v>
      </c>
      <c r="F273">
        <v>1</v>
      </c>
      <c r="G273">
        <v>0</v>
      </c>
      <c r="H273">
        <v>0</v>
      </c>
    </row>
    <row r="274" spans="1:8">
      <c r="A274" t="s">
        <v>23</v>
      </c>
      <c r="B274" t="s">
        <v>13</v>
      </c>
      <c r="C274" t="s">
        <v>173</v>
      </c>
      <c r="D274">
        <v>1</v>
      </c>
      <c r="E274">
        <v>1</v>
      </c>
      <c r="F274">
        <v>1</v>
      </c>
      <c r="G274">
        <v>0</v>
      </c>
      <c r="H274">
        <v>0</v>
      </c>
    </row>
    <row r="275" spans="1:8">
      <c r="A275" t="s">
        <v>19</v>
      </c>
      <c r="B275" t="s">
        <v>9</v>
      </c>
      <c r="C275" t="s">
        <v>173</v>
      </c>
      <c r="D275">
        <v>1</v>
      </c>
      <c r="E275">
        <v>1</v>
      </c>
      <c r="F275">
        <v>1</v>
      </c>
      <c r="G275">
        <v>0</v>
      </c>
      <c r="H275">
        <v>0</v>
      </c>
    </row>
    <row r="276" spans="1:8">
      <c r="A276" t="s">
        <v>18</v>
      </c>
      <c r="B276" t="s">
        <v>9</v>
      </c>
      <c r="C276" t="s">
        <v>173</v>
      </c>
      <c r="D276">
        <v>1</v>
      </c>
      <c r="E276">
        <v>1</v>
      </c>
      <c r="F276">
        <v>1</v>
      </c>
      <c r="G276">
        <v>0</v>
      </c>
      <c r="H276">
        <v>0</v>
      </c>
    </row>
    <row r="277" spans="1:8">
      <c r="A277" t="s">
        <v>18</v>
      </c>
      <c r="B277" t="s">
        <v>8</v>
      </c>
      <c r="C277" t="s">
        <v>173</v>
      </c>
      <c r="D277">
        <v>0</v>
      </c>
      <c r="E277">
        <v>0</v>
      </c>
      <c r="F277">
        <v>1</v>
      </c>
      <c r="G277">
        <v>0</v>
      </c>
      <c r="H277">
        <v>0</v>
      </c>
    </row>
    <row r="278" spans="1:8">
      <c r="A278" t="s">
        <v>18</v>
      </c>
      <c r="B278" t="s">
        <v>9</v>
      </c>
      <c r="C278" t="s">
        <v>173</v>
      </c>
      <c r="D278">
        <v>0</v>
      </c>
      <c r="E278">
        <v>0</v>
      </c>
      <c r="F278">
        <v>1</v>
      </c>
      <c r="G278">
        <v>0</v>
      </c>
      <c r="H278">
        <v>0</v>
      </c>
    </row>
    <row r="279" spans="1:8">
      <c r="A279" t="s">
        <v>18</v>
      </c>
      <c r="B279" t="s">
        <v>10</v>
      </c>
      <c r="C279" t="s">
        <v>173</v>
      </c>
      <c r="D279">
        <v>0</v>
      </c>
      <c r="E279">
        <v>0</v>
      </c>
      <c r="F279">
        <v>1</v>
      </c>
      <c r="G279">
        <v>0</v>
      </c>
      <c r="H279">
        <v>0</v>
      </c>
    </row>
    <row r="280" spans="1:8">
      <c r="A280" t="s">
        <v>18</v>
      </c>
      <c r="B280" t="s">
        <v>11</v>
      </c>
      <c r="C280" t="s">
        <v>173</v>
      </c>
      <c r="D280">
        <v>0</v>
      </c>
      <c r="E280">
        <v>0</v>
      </c>
      <c r="F280">
        <v>1</v>
      </c>
      <c r="G280">
        <v>0</v>
      </c>
      <c r="H280">
        <v>0</v>
      </c>
    </row>
    <row r="281" spans="1:8">
      <c r="A281" t="s">
        <v>18</v>
      </c>
      <c r="B281" t="s">
        <v>13</v>
      </c>
      <c r="C281" t="s">
        <v>173</v>
      </c>
      <c r="D281">
        <v>0</v>
      </c>
      <c r="E281">
        <v>0</v>
      </c>
      <c r="F281">
        <v>1</v>
      </c>
      <c r="G281">
        <v>0</v>
      </c>
      <c r="H281">
        <v>0</v>
      </c>
    </row>
    <row r="282" spans="1:8">
      <c r="A282" t="s">
        <v>28</v>
      </c>
      <c r="B282" t="s">
        <v>7</v>
      </c>
      <c r="C282" t="s">
        <v>173</v>
      </c>
      <c r="D282">
        <v>1</v>
      </c>
      <c r="E282">
        <v>1</v>
      </c>
      <c r="F282">
        <v>1</v>
      </c>
      <c r="G282">
        <v>1</v>
      </c>
      <c r="H282">
        <v>0</v>
      </c>
    </row>
    <row r="283" spans="1:8">
      <c r="A283" t="s">
        <v>18</v>
      </c>
      <c r="B283" t="s">
        <v>8</v>
      </c>
      <c r="C283" t="s">
        <v>173</v>
      </c>
      <c r="D283">
        <v>1</v>
      </c>
      <c r="E283">
        <v>1</v>
      </c>
      <c r="F283">
        <v>1</v>
      </c>
      <c r="G283">
        <v>0</v>
      </c>
      <c r="H283">
        <v>1</v>
      </c>
    </row>
    <row r="284" spans="1:8">
      <c r="A284" t="s">
        <v>18</v>
      </c>
      <c r="B284" t="s">
        <v>9</v>
      </c>
      <c r="C284" t="s">
        <v>173</v>
      </c>
      <c r="D284">
        <v>1</v>
      </c>
      <c r="E284">
        <v>1</v>
      </c>
      <c r="F284">
        <v>1</v>
      </c>
      <c r="G284">
        <v>0</v>
      </c>
      <c r="H284">
        <v>1</v>
      </c>
    </row>
    <row r="285" spans="1:8">
      <c r="A285" t="s">
        <v>18</v>
      </c>
      <c r="B285" t="s">
        <v>10</v>
      </c>
      <c r="C285" t="s">
        <v>173</v>
      </c>
      <c r="D285">
        <v>1</v>
      </c>
      <c r="E285">
        <v>1</v>
      </c>
      <c r="F285">
        <v>1</v>
      </c>
      <c r="G285">
        <v>0</v>
      </c>
      <c r="H285">
        <v>1</v>
      </c>
    </row>
    <row r="286" spans="1:8">
      <c r="A286" t="s">
        <v>18</v>
      </c>
      <c r="B286" t="s">
        <v>11</v>
      </c>
      <c r="C286" t="s">
        <v>173</v>
      </c>
      <c r="D286">
        <v>1</v>
      </c>
      <c r="E286">
        <v>1</v>
      </c>
      <c r="F286">
        <v>1</v>
      </c>
      <c r="G286">
        <v>0</v>
      </c>
      <c r="H286">
        <v>1</v>
      </c>
    </row>
    <row r="287" spans="1:8">
      <c r="A287" t="s">
        <v>18</v>
      </c>
      <c r="B287" t="s">
        <v>13</v>
      </c>
      <c r="C287" t="s">
        <v>173</v>
      </c>
      <c r="D287">
        <v>1</v>
      </c>
      <c r="E287">
        <v>1</v>
      </c>
      <c r="F287">
        <v>1</v>
      </c>
      <c r="G287">
        <v>0</v>
      </c>
      <c r="H287">
        <v>1</v>
      </c>
    </row>
    <row r="288" spans="1:8">
      <c r="A288" t="s">
        <v>18</v>
      </c>
      <c r="B288" t="s">
        <v>8</v>
      </c>
      <c r="C288" t="s">
        <v>173</v>
      </c>
      <c r="D288">
        <v>1</v>
      </c>
      <c r="E288">
        <v>0</v>
      </c>
      <c r="F288">
        <v>1</v>
      </c>
      <c r="G288">
        <v>0</v>
      </c>
      <c r="H288">
        <v>0</v>
      </c>
    </row>
    <row r="289" spans="1:8">
      <c r="A289" t="s">
        <v>23</v>
      </c>
      <c r="B289" t="s">
        <v>8</v>
      </c>
      <c r="C289" t="s">
        <v>173</v>
      </c>
      <c r="D289">
        <v>1</v>
      </c>
      <c r="E289">
        <v>0</v>
      </c>
      <c r="F289">
        <v>1</v>
      </c>
      <c r="G289">
        <v>0</v>
      </c>
      <c r="H289">
        <v>0</v>
      </c>
    </row>
    <row r="290" spans="1:8">
      <c r="A290" t="s">
        <v>18</v>
      </c>
      <c r="B290" t="s">
        <v>14</v>
      </c>
      <c r="C290" t="s">
        <v>173</v>
      </c>
      <c r="D290">
        <v>1</v>
      </c>
      <c r="E290">
        <v>0</v>
      </c>
      <c r="F290">
        <v>1</v>
      </c>
      <c r="G290">
        <v>0</v>
      </c>
      <c r="H290">
        <v>0</v>
      </c>
    </row>
    <row r="291" spans="1:8">
      <c r="A291" t="s">
        <v>23</v>
      </c>
      <c r="B291" t="s">
        <v>14</v>
      </c>
      <c r="C291" t="s">
        <v>173</v>
      </c>
      <c r="D291">
        <v>1</v>
      </c>
      <c r="E291">
        <v>0</v>
      </c>
      <c r="F291">
        <v>1</v>
      </c>
      <c r="G291">
        <v>0</v>
      </c>
      <c r="H291">
        <v>0</v>
      </c>
    </row>
    <row r="292" spans="1:8">
      <c r="A292" t="s">
        <v>18</v>
      </c>
      <c r="B292" t="s">
        <v>8</v>
      </c>
      <c r="C292" t="s">
        <v>173</v>
      </c>
      <c r="D292">
        <v>1</v>
      </c>
      <c r="E292">
        <v>0</v>
      </c>
      <c r="F292">
        <v>1</v>
      </c>
      <c r="G292">
        <v>0</v>
      </c>
      <c r="H292">
        <v>0</v>
      </c>
    </row>
    <row r="293" spans="1:8">
      <c r="A293" t="s">
        <v>18</v>
      </c>
      <c r="B293" t="s">
        <v>9</v>
      </c>
      <c r="C293" t="s">
        <v>173</v>
      </c>
      <c r="D293">
        <v>1</v>
      </c>
      <c r="E293">
        <v>0</v>
      </c>
      <c r="F293">
        <v>1</v>
      </c>
      <c r="G293">
        <v>0</v>
      </c>
      <c r="H293">
        <v>0</v>
      </c>
    </row>
    <row r="294" spans="1:8">
      <c r="A294" t="s">
        <v>18</v>
      </c>
      <c r="B294" t="s">
        <v>10</v>
      </c>
      <c r="C294" t="s">
        <v>173</v>
      </c>
      <c r="D294">
        <v>1</v>
      </c>
      <c r="E294">
        <v>0</v>
      </c>
      <c r="F294">
        <v>1</v>
      </c>
      <c r="G294">
        <v>0</v>
      </c>
      <c r="H294">
        <v>0</v>
      </c>
    </row>
    <row r="295" spans="1:8">
      <c r="A295" t="s">
        <v>18</v>
      </c>
      <c r="B295" t="s">
        <v>11</v>
      </c>
      <c r="C295" t="s">
        <v>173</v>
      </c>
      <c r="D295">
        <v>1</v>
      </c>
      <c r="E295">
        <v>0</v>
      </c>
      <c r="F295">
        <v>1</v>
      </c>
      <c r="G295">
        <v>0</v>
      </c>
      <c r="H295">
        <v>0</v>
      </c>
    </row>
    <row r="296" spans="1:8">
      <c r="A296" t="s">
        <v>18</v>
      </c>
      <c r="B296" t="s">
        <v>13</v>
      </c>
      <c r="C296" t="s">
        <v>173</v>
      </c>
      <c r="D296">
        <v>1</v>
      </c>
      <c r="E296">
        <v>0</v>
      </c>
      <c r="F296">
        <v>1</v>
      </c>
      <c r="G296">
        <v>0</v>
      </c>
      <c r="H296">
        <v>0</v>
      </c>
    </row>
    <row r="297" spans="1:8">
      <c r="A297" t="s">
        <v>18</v>
      </c>
      <c r="B297" t="s">
        <v>8</v>
      </c>
      <c r="C297" t="s">
        <v>173</v>
      </c>
      <c r="D297">
        <v>1</v>
      </c>
      <c r="E297">
        <v>1</v>
      </c>
      <c r="F297">
        <v>1</v>
      </c>
      <c r="G297">
        <v>0</v>
      </c>
      <c r="H297">
        <v>0</v>
      </c>
    </row>
    <row r="298" spans="1:8">
      <c r="A298" t="s">
        <v>18</v>
      </c>
      <c r="B298" t="s">
        <v>9</v>
      </c>
      <c r="C298" t="s">
        <v>173</v>
      </c>
      <c r="D298">
        <v>1</v>
      </c>
      <c r="E298">
        <v>1</v>
      </c>
      <c r="F298">
        <v>1</v>
      </c>
      <c r="G298">
        <v>0</v>
      </c>
      <c r="H298">
        <v>0</v>
      </c>
    </row>
    <row r="299" spans="1:8">
      <c r="A299" t="s">
        <v>18</v>
      </c>
      <c r="B299" t="s">
        <v>10</v>
      </c>
      <c r="C299" t="s">
        <v>173</v>
      </c>
      <c r="D299">
        <v>1</v>
      </c>
      <c r="E299">
        <v>1</v>
      </c>
      <c r="F299">
        <v>1</v>
      </c>
      <c r="G299">
        <v>0</v>
      </c>
      <c r="H299">
        <v>0</v>
      </c>
    </row>
    <row r="300" spans="1:8">
      <c r="A300" t="s">
        <v>18</v>
      </c>
      <c r="B300" t="s">
        <v>11</v>
      </c>
      <c r="C300" t="s">
        <v>173</v>
      </c>
      <c r="D300">
        <v>1</v>
      </c>
      <c r="E300">
        <v>1</v>
      </c>
      <c r="F300">
        <v>1</v>
      </c>
      <c r="G300">
        <v>0</v>
      </c>
      <c r="H300">
        <v>0</v>
      </c>
    </row>
    <row r="301" spans="1:8">
      <c r="A301" t="s">
        <v>18</v>
      </c>
      <c r="B301" t="s">
        <v>13</v>
      </c>
      <c r="C301" t="s">
        <v>173</v>
      </c>
      <c r="D301">
        <v>1</v>
      </c>
      <c r="E301">
        <v>1</v>
      </c>
      <c r="F301">
        <v>1</v>
      </c>
      <c r="G301">
        <v>0</v>
      </c>
      <c r="H301">
        <v>0</v>
      </c>
    </row>
    <row r="302" spans="1:8">
      <c r="A302" t="s">
        <v>25</v>
      </c>
      <c r="B302" t="s">
        <v>14</v>
      </c>
      <c r="C302" t="s">
        <v>173</v>
      </c>
      <c r="D302">
        <v>1</v>
      </c>
      <c r="E302">
        <v>0</v>
      </c>
      <c r="F302">
        <v>1</v>
      </c>
      <c r="G302">
        <v>0</v>
      </c>
      <c r="H302">
        <v>0</v>
      </c>
    </row>
    <row r="303" spans="1:8">
      <c r="A303" t="s">
        <v>25</v>
      </c>
      <c r="B303" t="s">
        <v>14</v>
      </c>
      <c r="C303" t="s">
        <v>173</v>
      </c>
      <c r="D303">
        <v>1</v>
      </c>
      <c r="E303">
        <v>1</v>
      </c>
      <c r="F303">
        <v>1</v>
      </c>
      <c r="G303">
        <v>1</v>
      </c>
      <c r="H303">
        <v>1</v>
      </c>
    </row>
    <row r="304" spans="1:8">
      <c r="A304" t="s">
        <v>24</v>
      </c>
      <c r="B304" t="s">
        <v>13</v>
      </c>
      <c r="C304" t="s">
        <v>173</v>
      </c>
      <c r="D304">
        <v>1</v>
      </c>
      <c r="E304">
        <v>1</v>
      </c>
      <c r="F304">
        <v>1</v>
      </c>
      <c r="G304">
        <v>1</v>
      </c>
      <c r="H304">
        <v>1</v>
      </c>
    </row>
    <row r="305" spans="1:8">
      <c r="A305" t="s">
        <v>25</v>
      </c>
      <c r="B305" t="s">
        <v>8</v>
      </c>
      <c r="C305" t="s">
        <v>173</v>
      </c>
      <c r="D305">
        <v>1</v>
      </c>
      <c r="E305">
        <v>1</v>
      </c>
      <c r="F305">
        <v>1</v>
      </c>
      <c r="G305">
        <v>0</v>
      </c>
      <c r="H305">
        <v>0</v>
      </c>
    </row>
    <row r="306" spans="1:8">
      <c r="A306" t="s">
        <v>24</v>
      </c>
      <c r="B306" t="s">
        <v>10</v>
      </c>
      <c r="C306" t="s">
        <v>173</v>
      </c>
      <c r="D306">
        <v>1</v>
      </c>
      <c r="E306">
        <v>0</v>
      </c>
      <c r="F306">
        <v>1</v>
      </c>
      <c r="G306">
        <v>0</v>
      </c>
      <c r="H306">
        <v>0</v>
      </c>
    </row>
    <row r="307" spans="1:8">
      <c r="A307" t="s">
        <v>18</v>
      </c>
      <c r="B307" t="s">
        <v>9</v>
      </c>
      <c r="C307" t="s">
        <v>173</v>
      </c>
      <c r="D307">
        <v>1</v>
      </c>
      <c r="E307">
        <v>1</v>
      </c>
      <c r="F307">
        <v>1</v>
      </c>
      <c r="G307">
        <v>1</v>
      </c>
      <c r="H307">
        <v>0</v>
      </c>
    </row>
    <row r="308" spans="1:8">
      <c r="A308" t="s">
        <v>18</v>
      </c>
      <c r="B308" t="s">
        <v>7</v>
      </c>
      <c r="C308" t="s">
        <v>173</v>
      </c>
      <c r="D308">
        <v>1</v>
      </c>
      <c r="E308">
        <v>0</v>
      </c>
      <c r="F308">
        <v>1</v>
      </c>
      <c r="G308">
        <v>1</v>
      </c>
      <c r="H308">
        <v>0</v>
      </c>
    </row>
    <row r="309" spans="1:8">
      <c r="A309" t="s">
        <v>18</v>
      </c>
      <c r="B309" t="s">
        <v>7</v>
      </c>
      <c r="C309" t="s">
        <v>173</v>
      </c>
      <c r="D309">
        <v>1</v>
      </c>
      <c r="E309">
        <v>1</v>
      </c>
      <c r="F309">
        <v>1</v>
      </c>
      <c r="G309">
        <v>1</v>
      </c>
      <c r="H309">
        <v>0</v>
      </c>
    </row>
    <row r="310" spans="1:8">
      <c r="A310" t="s">
        <v>18</v>
      </c>
      <c r="B310" t="s">
        <v>9</v>
      </c>
      <c r="C310" t="s">
        <v>173</v>
      </c>
      <c r="D310">
        <v>1</v>
      </c>
      <c r="E310">
        <v>0</v>
      </c>
      <c r="F310">
        <v>1</v>
      </c>
      <c r="G310">
        <v>1</v>
      </c>
      <c r="H310">
        <v>0</v>
      </c>
    </row>
    <row r="311" spans="1:8">
      <c r="A311" t="s">
        <v>15</v>
      </c>
      <c r="B311" t="s">
        <v>7</v>
      </c>
      <c r="C311" t="s">
        <v>173</v>
      </c>
      <c r="D311">
        <v>1</v>
      </c>
      <c r="E311">
        <v>0</v>
      </c>
      <c r="F311">
        <v>1</v>
      </c>
      <c r="G311">
        <v>0</v>
      </c>
      <c r="H311">
        <v>0</v>
      </c>
    </row>
    <row r="312" spans="1:8">
      <c r="A312" t="s">
        <v>25</v>
      </c>
      <c r="B312" t="s">
        <v>9</v>
      </c>
      <c r="C312" t="s">
        <v>173</v>
      </c>
      <c r="D312">
        <v>0</v>
      </c>
      <c r="E312">
        <v>0</v>
      </c>
      <c r="F312">
        <v>1</v>
      </c>
      <c r="G312">
        <v>0</v>
      </c>
      <c r="H312">
        <v>0</v>
      </c>
    </row>
    <row r="313" spans="1:8">
      <c r="A313" t="s">
        <v>29</v>
      </c>
      <c r="B313" t="s">
        <v>9</v>
      </c>
      <c r="C313" t="s">
        <v>173</v>
      </c>
      <c r="D313">
        <v>0</v>
      </c>
      <c r="E313">
        <v>0</v>
      </c>
      <c r="F313">
        <v>1</v>
      </c>
      <c r="G313">
        <v>0</v>
      </c>
      <c r="H313">
        <v>0</v>
      </c>
    </row>
    <row r="314" spans="1:8">
      <c r="A314" t="s">
        <v>25</v>
      </c>
      <c r="B314" t="s">
        <v>11</v>
      </c>
      <c r="C314" t="s">
        <v>173</v>
      </c>
      <c r="D314">
        <v>0</v>
      </c>
      <c r="E314">
        <v>0</v>
      </c>
      <c r="F314">
        <v>1</v>
      </c>
      <c r="G314">
        <v>0</v>
      </c>
      <c r="H314">
        <v>0</v>
      </c>
    </row>
    <row r="315" spans="1:8">
      <c r="A315" t="s">
        <v>29</v>
      </c>
      <c r="B315" t="s">
        <v>11</v>
      </c>
      <c r="C315" t="s">
        <v>173</v>
      </c>
      <c r="D315">
        <v>0</v>
      </c>
      <c r="E315">
        <v>0</v>
      </c>
      <c r="F315">
        <v>1</v>
      </c>
      <c r="G315">
        <v>0</v>
      </c>
      <c r="H315">
        <v>0</v>
      </c>
    </row>
    <row r="316" spans="1:8">
      <c r="A316" t="s">
        <v>26</v>
      </c>
      <c r="B316" t="s">
        <v>14</v>
      </c>
      <c r="C316" t="s">
        <v>173</v>
      </c>
      <c r="D316">
        <v>1</v>
      </c>
      <c r="E316">
        <v>0</v>
      </c>
      <c r="F316">
        <v>1</v>
      </c>
      <c r="G316">
        <v>0</v>
      </c>
      <c r="H316">
        <v>0</v>
      </c>
    </row>
    <row r="317" spans="1:8">
      <c r="A317" t="s">
        <v>20</v>
      </c>
      <c r="B317" t="s">
        <v>12</v>
      </c>
      <c r="C317" t="s">
        <v>173</v>
      </c>
      <c r="D317">
        <v>1</v>
      </c>
      <c r="E317">
        <v>1</v>
      </c>
      <c r="F317">
        <v>1</v>
      </c>
      <c r="G317">
        <v>0</v>
      </c>
      <c r="H317">
        <v>0</v>
      </c>
    </row>
    <row r="318" spans="1:8">
      <c r="A318" t="s">
        <v>24</v>
      </c>
      <c r="B318" t="s">
        <v>8</v>
      </c>
      <c r="C318" t="s">
        <v>173</v>
      </c>
      <c r="D318">
        <v>1</v>
      </c>
      <c r="E318">
        <v>0</v>
      </c>
      <c r="F318">
        <v>1</v>
      </c>
      <c r="G318">
        <v>1</v>
      </c>
      <c r="H318">
        <v>1</v>
      </c>
    </row>
    <row r="319" spans="1:8">
      <c r="A319" t="s">
        <v>24</v>
      </c>
      <c r="B319" t="s">
        <v>10</v>
      </c>
      <c r="C319" t="s">
        <v>173</v>
      </c>
      <c r="D319">
        <v>1</v>
      </c>
      <c r="E319">
        <v>0</v>
      </c>
      <c r="F319">
        <v>1</v>
      </c>
      <c r="G319">
        <v>1</v>
      </c>
      <c r="H319">
        <v>1</v>
      </c>
    </row>
    <row r="320" spans="1:8">
      <c r="A320" t="s">
        <v>24</v>
      </c>
      <c r="B320" t="s">
        <v>12</v>
      </c>
      <c r="C320" t="s">
        <v>173</v>
      </c>
      <c r="D320">
        <v>1</v>
      </c>
      <c r="E320">
        <v>0</v>
      </c>
      <c r="F320">
        <v>1</v>
      </c>
      <c r="G320">
        <v>1</v>
      </c>
      <c r="H320">
        <v>1</v>
      </c>
    </row>
    <row r="321" spans="1:8">
      <c r="A321" t="s">
        <v>24</v>
      </c>
      <c r="B321" t="s">
        <v>13</v>
      </c>
      <c r="C321" t="s">
        <v>173</v>
      </c>
      <c r="D321">
        <v>1</v>
      </c>
      <c r="E321">
        <v>0</v>
      </c>
      <c r="F321">
        <v>1</v>
      </c>
      <c r="G321">
        <v>1</v>
      </c>
      <c r="H321">
        <v>1</v>
      </c>
    </row>
    <row r="322" spans="1:8">
      <c r="A322" t="s">
        <v>18</v>
      </c>
      <c r="B322" t="s">
        <v>13</v>
      </c>
      <c r="C322" t="s">
        <v>173</v>
      </c>
      <c r="D322">
        <v>1</v>
      </c>
      <c r="E322">
        <v>1</v>
      </c>
      <c r="F322">
        <v>1</v>
      </c>
      <c r="G322">
        <v>0</v>
      </c>
      <c r="H322">
        <v>0</v>
      </c>
    </row>
    <row r="323" spans="1:8">
      <c r="A323" t="s">
        <v>21</v>
      </c>
      <c r="B323" t="s">
        <v>7</v>
      </c>
      <c r="C323" t="s">
        <v>173</v>
      </c>
      <c r="D323">
        <v>1</v>
      </c>
      <c r="E323">
        <v>1</v>
      </c>
      <c r="F323">
        <v>1</v>
      </c>
      <c r="G323">
        <v>1</v>
      </c>
      <c r="H323">
        <v>0</v>
      </c>
    </row>
    <row r="324" spans="1:8">
      <c r="A324" t="s">
        <v>26</v>
      </c>
      <c r="B324" t="s">
        <v>9</v>
      </c>
      <c r="C324" t="s">
        <v>173</v>
      </c>
      <c r="D324">
        <v>1</v>
      </c>
      <c r="E324">
        <v>1</v>
      </c>
      <c r="F324">
        <v>1</v>
      </c>
      <c r="G324">
        <v>0</v>
      </c>
      <c r="H324">
        <v>0</v>
      </c>
    </row>
    <row r="325" spans="1:8">
      <c r="A325" t="s">
        <v>25</v>
      </c>
      <c r="B325" t="s">
        <v>12</v>
      </c>
      <c r="C325" t="s">
        <v>173</v>
      </c>
      <c r="D325">
        <v>0</v>
      </c>
      <c r="E325">
        <v>0</v>
      </c>
      <c r="F325">
        <v>1</v>
      </c>
      <c r="G325">
        <v>0</v>
      </c>
      <c r="H325">
        <v>0</v>
      </c>
    </row>
    <row r="326" spans="1:8">
      <c r="A326" t="s">
        <v>18</v>
      </c>
      <c r="B326" t="s">
        <v>9</v>
      </c>
      <c r="C326" t="s">
        <v>173</v>
      </c>
      <c r="D326">
        <v>0</v>
      </c>
      <c r="E326">
        <v>0</v>
      </c>
      <c r="F326">
        <v>1</v>
      </c>
      <c r="G326">
        <v>0</v>
      </c>
      <c r="H326">
        <v>0</v>
      </c>
    </row>
    <row r="327" spans="1:8">
      <c r="A327" t="s">
        <v>26</v>
      </c>
      <c r="B327" t="s">
        <v>11</v>
      </c>
      <c r="C327" t="s">
        <v>173</v>
      </c>
      <c r="D327">
        <v>1</v>
      </c>
      <c r="E327">
        <v>1</v>
      </c>
      <c r="F327">
        <v>1</v>
      </c>
      <c r="G327">
        <v>0</v>
      </c>
      <c r="H327">
        <v>0</v>
      </c>
    </row>
    <row r="328" spans="1:8">
      <c r="A328" t="s">
        <v>18</v>
      </c>
      <c r="B328" t="s">
        <v>9</v>
      </c>
      <c r="C328" t="s">
        <v>173</v>
      </c>
      <c r="D328">
        <v>0</v>
      </c>
      <c r="E328">
        <v>1</v>
      </c>
      <c r="F328">
        <v>1</v>
      </c>
      <c r="G328">
        <v>0</v>
      </c>
      <c r="H328">
        <v>0</v>
      </c>
    </row>
    <row r="329" spans="1:8">
      <c r="A329" t="s">
        <v>25</v>
      </c>
      <c r="B329" t="s">
        <v>14</v>
      </c>
      <c r="C329" t="s">
        <v>173</v>
      </c>
      <c r="D329">
        <v>1</v>
      </c>
      <c r="E329">
        <v>0</v>
      </c>
      <c r="F329">
        <v>1</v>
      </c>
      <c r="G329">
        <v>1</v>
      </c>
      <c r="H329">
        <v>0</v>
      </c>
    </row>
    <row r="330" spans="1:8">
      <c r="A330" t="s">
        <v>25</v>
      </c>
      <c r="B330" t="s">
        <v>10</v>
      </c>
      <c r="C330" t="s">
        <v>173</v>
      </c>
      <c r="D330">
        <v>1</v>
      </c>
      <c r="E330">
        <v>1</v>
      </c>
      <c r="F330">
        <v>1</v>
      </c>
      <c r="G330">
        <v>1</v>
      </c>
      <c r="H330">
        <v>0</v>
      </c>
    </row>
    <row r="331" spans="1:8">
      <c r="A331" t="s">
        <v>25</v>
      </c>
      <c r="B331" t="s">
        <v>13</v>
      </c>
      <c r="C331" t="s">
        <v>173</v>
      </c>
      <c r="D331">
        <v>1</v>
      </c>
      <c r="E331">
        <v>1</v>
      </c>
      <c r="F331">
        <v>1</v>
      </c>
      <c r="G331">
        <v>0</v>
      </c>
      <c r="H331">
        <v>0</v>
      </c>
    </row>
    <row r="332" spans="1:8">
      <c r="A332" t="s">
        <v>26</v>
      </c>
      <c r="B332" t="s">
        <v>11</v>
      </c>
      <c r="C332" t="s">
        <v>173</v>
      </c>
      <c r="D332">
        <v>0</v>
      </c>
      <c r="E332">
        <v>1</v>
      </c>
      <c r="F332">
        <v>0</v>
      </c>
      <c r="G332">
        <v>0</v>
      </c>
      <c r="H332">
        <v>0</v>
      </c>
    </row>
    <row r="333" spans="1:8">
      <c r="A333" t="s">
        <v>24</v>
      </c>
      <c r="B333" t="s">
        <v>8</v>
      </c>
      <c r="C333" t="s">
        <v>173</v>
      </c>
      <c r="D333">
        <v>1</v>
      </c>
      <c r="E333">
        <v>0</v>
      </c>
      <c r="F333">
        <v>1</v>
      </c>
      <c r="G333">
        <v>0</v>
      </c>
      <c r="H333">
        <v>0</v>
      </c>
    </row>
    <row r="334" spans="1:8">
      <c r="A334" t="s">
        <v>24</v>
      </c>
      <c r="B334" t="s">
        <v>10</v>
      </c>
      <c r="C334" t="s">
        <v>173</v>
      </c>
      <c r="D334">
        <v>1</v>
      </c>
      <c r="E334">
        <v>0</v>
      </c>
      <c r="F334">
        <v>1</v>
      </c>
      <c r="G334">
        <v>0</v>
      </c>
      <c r="H334">
        <v>0</v>
      </c>
    </row>
    <row r="335" spans="1:8">
      <c r="A335" t="s">
        <v>24</v>
      </c>
      <c r="B335" t="s">
        <v>11</v>
      </c>
      <c r="C335" t="s">
        <v>173</v>
      </c>
      <c r="D335">
        <v>1</v>
      </c>
      <c r="E335">
        <v>0</v>
      </c>
      <c r="F335">
        <v>1</v>
      </c>
      <c r="G335">
        <v>0</v>
      </c>
      <c r="H335">
        <v>0</v>
      </c>
    </row>
    <row r="336" spans="1:8">
      <c r="A336" t="s">
        <v>24</v>
      </c>
      <c r="B336" t="s">
        <v>13</v>
      </c>
      <c r="C336" t="s">
        <v>173</v>
      </c>
      <c r="D336">
        <v>1</v>
      </c>
      <c r="E336">
        <v>0</v>
      </c>
      <c r="F336">
        <v>1</v>
      </c>
      <c r="G336">
        <v>0</v>
      </c>
      <c r="H336">
        <v>0</v>
      </c>
    </row>
    <row r="337" spans="1:8">
      <c r="A337" t="s">
        <v>25</v>
      </c>
      <c r="B337" t="s">
        <v>9</v>
      </c>
      <c r="C337" t="s">
        <v>173</v>
      </c>
      <c r="D337">
        <v>1</v>
      </c>
      <c r="E337">
        <v>0</v>
      </c>
      <c r="F337">
        <v>1</v>
      </c>
      <c r="G337">
        <v>1</v>
      </c>
      <c r="H337">
        <v>0</v>
      </c>
    </row>
    <row r="338" spans="1:8">
      <c r="A338" t="s">
        <v>25</v>
      </c>
      <c r="B338" t="s">
        <v>11</v>
      </c>
      <c r="C338" t="s">
        <v>173</v>
      </c>
      <c r="D338">
        <v>1</v>
      </c>
      <c r="E338">
        <v>0</v>
      </c>
      <c r="F338">
        <v>1</v>
      </c>
      <c r="G338">
        <v>1</v>
      </c>
      <c r="H338">
        <v>0</v>
      </c>
    </row>
    <row r="339" spans="1:8">
      <c r="A339" t="s">
        <v>25</v>
      </c>
      <c r="B339" t="s">
        <v>13</v>
      </c>
      <c r="C339" t="s">
        <v>173</v>
      </c>
      <c r="D339">
        <v>1</v>
      </c>
      <c r="E339">
        <v>0</v>
      </c>
      <c r="F339">
        <v>1</v>
      </c>
      <c r="G339">
        <v>1</v>
      </c>
      <c r="H339">
        <v>0</v>
      </c>
    </row>
    <row r="340" spans="1:8">
      <c r="A340" t="s">
        <v>25</v>
      </c>
      <c r="B340" t="s">
        <v>8</v>
      </c>
      <c r="C340" t="s">
        <v>173</v>
      </c>
      <c r="D340">
        <v>1</v>
      </c>
      <c r="E340">
        <v>0</v>
      </c>
      <c r="F340">
        <v>1</v>
      </c>
      <c r="G340">
        <v>1</v>
      </c>
      <c r="H340">
        <v>0</v>
      </c>
    </row>
    <row r="341" spans="1:8">
      <c r="A341" t="s">
        <v>18</v>
      </c>
      <c r="B341" t="s">
        <v>8</v>
      </c>
      <c r="C341" t="s">
        <v>173</v>
      </c>
      <c r="D341">
        <v>1</v>
      </c>
      <c r="E341">
        <v>0</v>
      </c>
      <c r="F341">
        <v>1</v>
      </c>
      <c r="G341">
        <v>1</v>
      </c>
      <c r="H341">
        <v>0</v>
      </c>
    </row>
    <row r="342" spans="1:8">
      <c r="A342" t="s">
        <v>18</v>
      </c>
      <c r="B342" t="s">
        <v>10</v>
      </c>
      <c r="C342" t="s">
        <v>173</v>
      </c>
      <c r="D342">
        <v>1</v>
      </c>
      <c r="E342">
        <v>0</v>
      </c>
      <c r="F342">
        <v>1</v>
      </c>
      <c r="G342">
        <v>1</v>
      </c>
      <c r="H342">
        <v>0</v>
      </c>
    </row>
    <row r="343" spans="1:8">
      <c r="A343" t="s">
        <v>25</v>
      </c>
      <c r="B343" t="s">
        <v>9</v>
      </c>
      <c r="C343" t="s">
        <v>173</v>
      </c>
      <c r="D343">
        <v>1</v>
      </c>
      <c r="E343">
        <v>0</v>
      </c>
      <c r="F343">
        <v>1</v>
      </c>
      <c r="G343">
        <v>1</v>
      </c>
      <c r="H343">
        <v>0</v>
      </c>
    </row>
    <row r="344" spans="1:8">
      <c r="A344" t="s">
        <v>25</v>
      </c>
      <c r="B344" t="s">
        <v>11</v>
      </c>
      <c r="C344" t="s">
        <v>173</v>
      </c>
      <c r="D344">
        <v>1</v>
      </c>
      <c r="E344">
        <v>0</v>
      </c>
      <c r="F344">
        <v>1</v>
      </c>
      <c r="G344">
        <v>1</v>
      </c>
      <c r="H344">
        <v>0</v>
      </c>
    </row>
    <row r="345" spans="1:8">
      <c r="A345" t="s">
        <v>25</v>
      </c>
      <c r="B345" t="s">
        <v>13</v>
      </c>
      <c r="C345" t="s">
        <v>173</v>
      </c>
      <c r="D345">
        <v>1</v>
      </c>
      <c r="E345">
        <v>0</v>
      </c>
      <c r="F345">
        <v>1</v>
      </c>
      <c r="G345">
        <v>1</v>
      </c>
      <c r="H345">
        <v>0</v>
      </c>
    </row>
    <row r="346" spans="1:8">
      <c r="A346" t="s">
        <v>18</v>
      </c>
      <c r="B346" t="s">
        <v>14</v>
      </c>
      <c r="C346" t="s">
        <v>173</v>
      </c>
      <c r="D346">
        <v>1</v>
      </c>
      <c r="E346">
        <v>0</v>
      </c>
      <c r="F346">
        <v>1</v>
      </c>
      <c r="G346">
        <v>1</v>
      </c>
      <c r="H346">
        <v>0</v>
      </c>
    </row>
    <row r="347" spans="1:8">
      <c r="A347" t="s">
        <v>15</v>
      </c>
      <c r="B347" t="s">
        <v>7</v>
      </c>
      <c r="C347" t="s">
        <v>173</v>
      </c>
      <c r="D347">
        <v>0</v>
      </c>
      <c r="E347">
        <v>0</v>
      </c>
      <c r="F347">
        <v>1</v>
      </c>
      <c r="G347">
        <v>0</v>
      </c>
      <c r="H347">
        <v>0</v>
      </c>
    </row>
    <row r="348" spans="1:8">
      <c r="A348" t="s">
        <v>18</v>
      </c>
      <c r="B348" t="s">
        <v>9</v>
      </c>
      <c r="C348" t="s">
        <v>173</v>
      </c>
      <c r="D348">
        <v>1</v>
      </c>
      <c r="E348">
        <v>0</v>
      </c>
      <c r="F348">
        <v>1</v>
      </c>
      <c r="G348">
        <v>1</v>
      </c>
      <c r="H348">
        <v>0</v>
      </c>
    </row>
    <row r="349" spans="1:8">
      <c r="A349" t="s">
        <v>26</v>
      </c>
      <c r="B349" t="s">
        <v>9</v>
      </c>
      <c r="C349" t="s">
        <v>173</v>
      </c>
      <c r="D349">
        <v>1</v>
      </c>
      <c r="E349">
        <v>0</v>
      </c>
      <c r="F349">
        <v>0</v>
      </c>
      <c r="G349">
        <v>0</v>
      </c>
      <c r="H349">
        <v>0</v>
      </c>
    </row>
    <row r="350" spans="1:8">
      <c r="A350" t="s">
        <v>18</v>
      </c>
      <c r="B350" t="s">
        <v>7</v>
      </c>
      <c r="C350" t="s">
        <v>173</v>
      </c>
      <c r="D350">
        <v>0</v>
      </c>
      <c r="E350">
        <v>1</v>
      </c>
      <c r="F350">
        <v>1</v>
      </c>
      <c r="G350">
        <v>0</v>
      </c>
      <c r="H350">
        <v>0</v>
      </c>
    </row>
    <row r="351" spans="1:8">
      <c r="A351" t="s">
        <v>25</v>
      </c>
      <c r="B351" t="s">
        <v>9</v>
      </c>
      <c r="C351" t="s">
        <v>173</v>
      </c>
      <c r="D351">
        <v>0</v>
      </c>
      <c r="E351">
        <v>0</v>
      </c>
      <c r="F351">
        <v>1</v>
      </c>
      <c r="G351">
        <v>0</v>
      </c>
      <c r="H351">
        <v>0</v>
      </c>
    </row>
    <row r="352" spans="1:8">
      <c r="A352" t="s">
        <v>25</v>
      </c>
      <c r="B352" t="s">
        <v>11</v>
      </c>
      <c r="C352" t="s">
        <v>173</v>
      </c>
      <c r="D352">
        <v>0</v>
      </c>
      <c r="E352">
        <v>0</v>
      </c>
      <c r="F352">
        <v>1</v>
      </c>
      <c r="G352">
        <v>0</v>
      </c>
      <c r="H352">
        <v>0</v>
      </c>
    </row>
    <row r="353" spans="1:8">
      <c r="A353" t="s">
        <v>25</v>
      </c>
      <c r="B353" t="s">
        <v>13</v>
      </c>
      <c r="C353" t="s">
        <v>173</v>
      </c>
      <c r="D353">
        <v>0</v>
      </c>
      <c r="E353">
        <v>0</v>
      </c>
      <c r="F353">
        <v>1</v>
      </c>
      <c r="G353">
        <v>0</v>
      </c>
      <c r="H353">
        <v>0</v>
      </c>
    </row>
    <row r="354" spans="1:8">
      <c r="A354" t="s">
        <v>18</v>
      </c>
      <c r="B354" t="s">
        <v>11</v>
      </c>
      <c r="C354" t="s">
        <v>173</v>
      </c>
      <c r="D354">
        <v>1</v>
      </c>
      <c r="E354">
        <v>1</v>
      </c>
      <c r="F354">
        <v>1</v>
      </c>
      <c r="G354">
        <v>0</v>
      </c>
      <c r="H354">
        <v>0</v>
      </c>
    </row>
    <row r="355" spans="1:8">
      <c r="A355" t="s">
        <v>25</v>
      </c>
      <c r="B355" t="s">
        <v>14</v>
      </c>
      <c r="C355" t="s">
        <v>173</v>
      </c>
      <c r="D355">
        <v>1</v>
      </c>
      <c r="E355">
        <v>0</v>
      </c>
      <c r="F355">
        <v>1</v>
      </c>
      <c r="G355">
        <v>1</v>
      </c>
      <c r="H355">
        <v>1</v>
      </c>
    </row>
    <row r="356" spans="1:8">
      <c r="A356" t="s">
        <v>24</v>
      </c>
      <c r="B356" t="s">
        <v>10</v>
      </c>
      <c r="C356" t="s">
        <v>173</v>
      </c>
      <c r="D356">
        <v>1</v>
      </c>
      <c r="E356">
        <v>0</v>
      </c>
      <c r="F356">
        <v>1</v>
      </c>
      <c r="G356">
        <v>0</v>
      </c>
      <c r="H356">
        <v>0</v>
      </c>
    </row>
    <row r="357" spans="1:8">
      <c r="A357" t="s">
        <v>25</v>
      </c>
      <c r="B357" t="s">
        <v>9</v>
      </c>
      <c r="C357" t="s">
        <v>173</v>
      </c>
      <c r="D357">
        <v>1</v>
      </c>
      <c r="E357">
        <v>1</v>
      </c>
      <c r="F357">
        <v>1</v>
      </c>
      <c r="G357">
        <v>1</v>
      </c>
      <c r="H357">
        <v>1</v>
      </c>
    </row>
    <row r="358" spans="1:8">
      <c r="A358" t="s">
        <v>29</v>
      </c>
      <c r="B358" t="s">
        <v>9</v>
      </c>
      <c r="C358" t="s">
        <v>173</v>
      </c>
      <c r="D358">
        <v>1</v>
      </c>
      <c r="E358">
        <v>1</v>
      </c>
      <c r="F358">
        <v>1</v>
      </c>
      <c r="G358">
        <v>1</v>
      </c>
      <c r="H358">
        <v>1</v>
      </c>
    </row>
    <row r="359" spans="1:8">
      <c r="A359" t="s">
        <v>25</v>
      </c>
      <c r="B359" t="s">
        <v>11</v>
      </c>
      <c r="C359" t="s">
        <v>173</v>
      </c>
      <c r="D359">
        <v>1</v>
      </c>
      <c r="E359">
        <v>1</v>
      </c>
      <c r="F359">
        <v>1</v>
      </c>
      <c r="G359">
        <v>1</v>
      </c>
      <c r="H359">
        <v>1</v>
      </c>
    </row>
    <row r="360" spans="1:8">
      <c r="A360" t="s">
        <v>29</v>
      </c>
      <c r="B360" t="s">
        <v>11</v>
      </c>
      <c r="C360" t="s">
        <v>173</v>
      </c>
      <c r="D360">
        <v>1</v>
      </c>
      <c r="E360">
        <v>1</v>
      </c>
      <c r="F360">
        <v>1</v>
      </c>
      <c r="G360">
        <v>1</v>
      </c>
      <c r="H360">
        <v>1</v>
      </c>
    </row>
    <row r="361" spans="1:8">
      <c r="A361" t="s">
        <v>25</v>
      </c>
      <c r="B361" t="s">
        <v>11</v>
      </c>
      <c r="C361" t="s">
        <v>173</v>
      </c>
      <c r="D361">
        <v>1</v>
      </c>
      <c r="E361">
        <v>0</v>
      </c>
      <c r="F361">
        <v>1</v>
      </c>
      <c r="G361">
        <v>0</v>
      </c>
      <c r="H361">
        <v>0</v>
      </c>
    </row>
    <row r="362" spans="1:8">
      <c r="A362" t="s">
        <v>23</v>
      </c>
      <c r="B362" t="s">
        <v>8</v>
      </c>
      <c r="C362" t="s">
        <v>173</v>
      </c>
      <c r="D362">
        <v>1</v>
      </c>
      <c r="E362">
        <v>1</v>
      </c>
      <c r="F362">
        <v>1</v>
      </c>
      <c r="G362">
        <v>1</v>
      </c>
      <c r="H362">
        <v>1</v>
      </c>
    </row>
    <row r="363" spans="1:8">
      <c r="A363" t="s">
        <v>23</v>
      </c>
      <c r="B363" t="s">
        <v>10</v>
      </c>
      <c r="C363" t="s">
        <v>173</v>
      </c>
      <c r="D363">
        <v>1</v>
      </c>
      <c r="E363">
        <v>1</v>
      </c>
      <c r="F363">
        <v>1</v>
      </c>
      <c r="G363">
        <v>1</v>
      </c>
      <c r="H363">
        <v>1</v>
      </c>
    </row>
    <row r="364" spans="1:8">
      <c r="A364" t="s">
        <v>23</v>
      </c>
      <c r="B364" t="s">
        <v>11</v>
      </c>
      <c r="C364" t="s">
        <v>173</v>
      </c>
      <c r="D364">
        <v>1</v>
      </c>
      <c r="E364">
        <v>1</v>
      </c>
      <c r="F364">
        <v>1</v>
      </c>
      <c r="G364">
        <v>1</v>
      </c>
      <c r="H364">
        <v>1</v>
      </c>
    </row>
    <row r="365" spans="1:8">
      <c r="A365" t="s">
        <v>23</v>
      </c>
      <c r="B365" t="s">
        <v>12</v>
      </c>
      <c r="C365" t="s">
        <v>173</v>
      </c>
      <c r="D365">
        <v>1</v>
      </c>
      <c r="E365">
        <v>1</v>
      </c>
      <c r="F365">
        <v>1</v>
      </c>
      <c r="G365">
        <v>1</v>
      </c>
      <c r="H365">
        <v>1</v>
      </c>
    </row>
    <row r="366" spans="1:8">
      <c r="A366" t="s">
        <v>23</v>
      </c>
      <c r="B366" t="s">
        <v>13</v>
      </c>
      <c r="C366" t="s">
        <v>173</v>
      </c>
      <c r="D366">
        <v>1</v>
      </c>
      <c r="E366">
        <v>1</v>
      </c>
      <c r="F366">
        <v>1</v>
      </c>
      <c r="G366">
        <v>1</v>
      </c>
      <c r="H366">
        <v>1</v>
      </c>
    </row>
    <row r="367" spans="1:8">
      <c r="A367" t="s">
        <v>24</v>
      </c>
      <c r="B367" t="s">
        <v>8</v>
      </c>
      <c r="C367" t="s">
        <v>173</v>
      </c>
      <c r="D367">
        <v>0</v>
      </c>
      <c r="E367">
        <v>0</v>
      </c>
      <c r="F367">
        <v>1</v>
      </c>
      <c r="G367">
        <v>1</v>
      </c>
      <c r="H367">
        <v>0</v>
      </c>
    </row>
    <row r="368" spans="1:8">
      <c r="A368" t="s">
        <v>24</v>
      </c>
      <c r="B368" t="s">
        <v>10</v>
      </c>
      <c r="C368" t="s">
        <v>173</v>
      </c>
      <c r="D368">
        <v>0</v>
      </c>
      <c r="E368">
        <v>0</v>
      </c>
      <c r="F368">
        <v>1</v>
      </c>
      <c r="G368">
        <v>1</v>
      </c>
      <c r="H368">
        <v>0</v>
      </c>
    </row>
    <row r="369" spans="1:8">
      <c r="A369" t="s">
        <v>18</v>
      </c>
      <c r="B369" t="s">
        <v>12</v>
      </c>
      <c r="C369" t="s">
        <v>173</v>
      </c>
      <c r="D369">
        <v>1</v>
      </c>
      <c r="E369">
        <v>1</v>
      </c>
      <c r="F369">
        <v>1</v>
      </c>
      <c r="G369">
        <v>1</v>
      </c>
      <c r="H369">
        <v>0</v>
      </c>
    </row>
    <row r="370" spans="1:8">
      <c r="A370" t="s">
        <v>18</v>
      </c>
      <c r="B370" t="s">
        <v>13</v>
      </c>
      <c r="C370" t="s">
        <v>173</v>
      </c>
      <c r="D370">
        <v>1</v>
      </c>
      <c r="E370">
        <v>1</v>
      </c>
      <c r="F370">
        <v>1</v>
      </c>
      <c r="G370">
        <v>1</v>
      </c>
      <c r="H370">
        <v>0</v>
      </c>
    </row>
    <row r="371" spans="1:8">
      <c r="A371" t="s">
        <v>25</v>
      </c>
      <c r="B371" t="s">
        <v>13</v>
      </c>
      <c r="C371" t="s">
        <v>173</v>
      </c>
      <c r="D371">
        <v>0</v>
      </c>
      <c r="E371">
        <v>0</v>
      </c>
      <c r="F371">
        <v>1</v>
      </c>
      <c r="G371">
        <v>0</v>
      </c>
      <c r="H371">
        <v>0</v>
      </c>
    </row>
    <row r="372" spans="1:8">
      <c r="A372" t="s">
        <v>26</v>
      </c>
      <c r="B372" t="s">
        <v>11</v>
      </c>
      <c r="C372" t="s">
        <v>173</v>
      </c>
      <c r="D372">
        <v>1</v>
      </c>
      <c r="E372">
        <v>1</v>
      </c>
      <c r="F372">
        <v>1</v>
      </c>
      <c r="G372">
        <v>0</v>
      </c>
      <c r="H372">
        <v>0</v>
      </c>
    </row>
    <row r="373" spans="1:8">
      <c r="A373" t="s">
        <v>18</v>
      </c>
      <c r="B373" t="s">
        <v>8</v>
      </c>
      <c r="C373" t="s">
        <v>173</v>
      </c>
      <c r="D373">
        <v>0</v>
      </c>
      <c r="E373">
        <v>1</v>
      </c>
      <c r="F373">
        <v>1</v>
      </c>
      <c r="G373">
        <v>0</v>
      </c>
      <c r="H373">
        <v>1</v>
      </c>
    </row>
    <row r="374" spans="1:8">
      <c r="A374" t="s">
        <v>18</v>
      </c>
      <c r="B374" t="s">
        <v>9</v>
      </c>
      <c r="C374" t="s">
        <v>173</v>
      </c>
      <c r="D374">
        <v>0</v>
      </c>
      <c r="E374">
        <v>1</v>
      </c>
      <c r="F374">
        <v>1</v>
      </c>
      <c r="G374">
        <v>0</v>
      </c>
      <c r="H374">
        <v>1</v>
      </c>
    </row>
    <row r="375" spans="1:8">
      <c r="A375" t="s">
        <v>18</v>
      </c>
      <c r="B375" t="s">
        <v>10</v>
      </c>
      <c r="C375" t="s">
        <v>173</v>
      </c>
      <c r="D375">
        <v>0</v>
      </c>
      <c r="E375">
        <v>1</v>
      </c>
      <c r="F375">
        <v>1</v>
      </c>
      <c r="G375">
        <v>0</v>
      </c>
      <c r="H375">
        <v>1</v>
      </c>
    </row>
    <row r="376" spans="1:8">
      <c r="A376" t="s">
        <v>18</v>
      </c>
      <c r="B376" t="s">
        <v>11</v>
      </c>
      <c r="C376" t="s">
        <v>173</v>
      </c>
      <c r="D376">
        <v>0</v>
      </c>
      <c r="E376">
        <v>1</v>
      </c>
      <c r="F376">
        <v>1</v>
      </c>
      <c r="G376">
        <v>0</v>
      </c>
      <c r="H376">
        <v>1</v>
      </c>
    </row>
    <row r="377" spans="1:8">
      <c r="A377" t="s">
        <v>18</v>
      </c>
      <c r="B377" t="s">
        <v>13</v>
      </c>
      <c r="C377" t="s">
        <v>173</v>
      </c>
      <c r="D377">
        <v>0</v>
      </c>
      <c r="E377">
        <v>1</v>
      </c>
      <c r="F377">
        <v>1</v>
      </c>
      <c r="G377">
        <v>0</v>
      </c>
      <c r="H377">
        <v>1</v>
      </c>
    </row>
    <row r="378" spans="1:8">
      <c r="A378" t="s">
        <v>25</v>
      </c>
      <c r="B378" t="s">
        <v>8</v>
      </c>
      <c r="C378" t="s">
        <v>173</v>
      </c>
      <c r="D378">
        <v>1</v>
      </c>
      <c r="E378">
        <v>1</v>
      </c>
      <c r="F378">
        <v>1</v>
      </c>
      <c r="G378">
        <v>1</v>
      </c>
      <c r="H378">
        <v>1</v>
      </c>
    </row>
    <row r="379" spans="1:8">
      <c r="A379" t="s">
        <v>25</v>
      </c>
      <c r="B379" t="s">
        <v>8</v>
      </c>
      <c r="C379" t="s">
        <v>173</v>
      </c>
      <c r="D379">
        <v>1</v>
      </c>
      <c r="E379">
        <v>0</v>
      </c>
      <c r="F379">
        <v>1</v>
      </c>
      <c r="G379">
        <v>1</v>
      </c>
      <c r="H379">
        <v>0</v>
      </c>
    </row>
    <row r="380" spans="1:8">
      <c r="A380" t="s">
        <v>25</v>
      </c>
      <c r="B380" t="s">
        <v>10</v>
      </c>
      <c r="C380" t="s">
        <v>173</v>
      </c>
      <c r="D380">
        <v>1</v>
      </c>
      <c r="E380">
        <v>0</v>
      </c>
      <c r="F380">
        <v>1</v>
      </c>
      <c r="G380">
        <v>1</v>
      </c>
      <c r="H380">
        <v>0</v>
      </c>
    </row>
    <row r="381" spans="1:8">
      <c r="A381" t="s">
        <v>23</v>
      </c>
      <c r="B381" t="s">
        <v>8</v>
      </c>
      <c r="C381" t="s">
        <v>173</v>
      </c>
      <c r="D381">
        <v>1</v>
      </c>
      <c r="E381">
        <v>1</v>
      </c>
      <c r="F381">
        <v>1</v>
      </c>
      <c r="G381">
        <v>1</v>
      </c>
      <c r="H381">
        <v>0</v>
      </c>
    </row>
    <row r="382" spans="1:8">
      <c r="A382" t="s">
        <v>23</v>
      </c>
      <c r="B382" t="s">
        <v>10</v>
      </c>
      <c r="C382" t="s">
        <v>173</v>
      </c>
      <c r="D382">
        <v>1</v>
      </c>
      <c r="E382">
        <v>1</v>
      </c>
      <c r="F382">
        <v>1</v>
      </c>
      <c r="G382">
        <v>1</v>
      </c>
      <c r="H382">
        <v>0</v>
      </c>
    </row>
    <row r="383" spans="1:8">
      <c r="A383" t="s">
        <v>23</v>
      </c>
      <c r="B383" t="s">
        <v>11</v>
      </c>
      <c r="C383" t="s">
        <v>173</v>
      </c>
      <c r="D383">
        <v>1</v>
      </c>
      <c r="E383">
        <v>1</v>
      </c>
      <c r="F383">
        <v>1</v>
      </c>
      <c r="G383">
        <v>1</v>
      </c>
      <c r="H383">
        <v>0</v>
      </c>
    </row>
    <row r="384" spans="1:8">
      <c r="A384" t="s">
        <v>23</v>
      </c>
      <c r="B384" t="s">
        <v>12</v>
      </c>
      <c r="C384" t="s">
        <v>173</v>
      </c>
      <c r="D384">
        <v>1</v>
      </c>
      <c r="E384">
        <v>1</v>
      </c>
      <c r="F384">
        <v>1</v>
      </c>
      <c r="G384">
        <v>1</v>
      </c>
      <c r="H384">
        <v>0</v>
      </c>
    </row>
    <row r="385" spans="1:8">
      <c r="A385" t="s">
        <v>23</v>
      </c>
      <c r="B385" t="s">
        <v>13</v>
      </c>
      <c r="C385" t="s">
        <v>173</v>
      </c>
      <c r="D385">
        <v>1</v>
      </c>
      <c r="E385">
        <v>1</v>
      </c>
      <c r="F385">
        <v>1</v>
      </c>
      <c r="G385">
        <v>1</v>
      </c>
      <c r="H385">
        <v>0</v>
      </c>
    </row>
    <row r="386" spans="1:8">
      <c r="A386" t="s">
        <v>24</v>
      </c>
      <c r="B386" t="s">
        <v>8</v>
      </c>
      <c r="C386" t="s">
        <v>173</v>
      </c>
      <c r="D386">
        <v>1</v>
      </c>
      <c r="E386">
        <v>1</v>
      </c>
      <c r="F386">
        <v>1</v>
      </c>
      <c r="G386">
        <v>0</v>
      </c>
      <c r="H386">
        <v>1</v>
      </c>
    </row>
    <row r="387" spans="1:8">
      <c r="A387" t="s">
        <v>24</v>
      </c>
      <c r="B387" t="s">
        <v>10</v>
      </c>
      <c r="C387" t="s">
        <v>173</v>
      </c>
      <c r="D387">
        <v>1</v>
      </c>
      <c r="E387">
        <v>1</v>
      </c>
      <c r="F387">
        <v>1</v>
      </c>
      <c r="G387">
        <v>0</v>
      </c>
      <c r="H387">
        <v>1</v>
      </c>
    </row>
    <row r="388" spans="1:8">
      <c r="A388" t="s">
        <v>24</v>
      </c>
      <c r="B388" t="s">
        <v>12</v>
      </c>
      <c r="C388" t="s">
        <v>173</v>
      </c>
      <c r="D388">
        <v>1</v>
      </c>
      <c r="E388">
        <v>1</v>
      </c>
      <c r="F388">
        <v>1</v>
      </c>
      <c r="G388">
        <v>0</v>
      </c>
      <c r="H388">
        <v>1</v>
      </c>
    </row>
    <row r="389" spans="1:8">
      <c r="A389" t="s">
        <v>24</v>
      </c>
      <c r="B389" t="s">
        <v>13</v>
      </c>
      <c r="C389" t="s">
        <v>173</v>
      </c>
      <c r="D389">
        <v>1</v>
      </c>
      <c r="E389">
        <v>1</v>
      </c>
      <c r="F389">
        <v>1</v>
      </c>
      <c r="G389">
        <v>0</v>
      </c>
      <c r="H389">
        <v>1</v>
      </c>
    </row>
    <row r="390" spans="1:8">
      <c r="A390" t="s">
        <v>18</v>
      </c>
      <c r="B390" t="s">
        <v>8</v>
      </c>
      <c r="C390" t="s">
        <v>173</v>
      </c>
      <c r="D390">
        <v>0</v>
      </c>
      <c r="E390">
        <v>0</v>
      </c>
      <c r="F390">
        <v>1</v>
      </c>
      <c r="G390">
        <v>0</v>
      </c>
      <c r="H390">
        <v>0</v>
      </c>
    </row>
    <row r="391" spans="1:8">
      <c r="A391" t="s">
        <v>18</v>
      </c>
      <c r="B391" t="s">
        <v>10</v>
      </c>
      <c r="C391" t="s">
        <v>173</v>
      </c>
      <c r="D391">
        <v>0</v>
      </c>
      <c r="E391">
        <v>0</v>
      </c>
      <c r="F391">
        <v>1</v>
      </c>
      <c r="G391">
        <v>0</v>
      </c>
      <c r="H391">
        <v>0</v>
      </c>
    </row>
    <row r="392" spans="1:8">
      <c r="A392" t="s">
        <v>28</v>
      </c>
      <c r="B392" t="s">
        <v>14</v>
      </c>
      <c r="C392" t="s">
        <v>173</v>
      </c>
      <c r="D392">
        <v>1</v>
      </c>
      <c r="E392">
        <v>0</v>
      </c>
      <c r="F392">
        <v>0</v>
      </c>
      <c r="G392">
        <v>0</v>
      </c>
      <c r="H392">
        <v>1</v>
      </c>
    </row>
    <row r="393" spans="1:8">
      <c r="A393" t="s">
        <v>18</v>
      </c>
      <c r="B393" t="s">
        <v>7</v>
      </c>
      <c r="C393" t="s">
        <v>173</v>
      </c>
      <c r="D393">
        <v>1</v>
      </c>
      <c r="E393">
        <v>0</v>
      </c>
      <c r="F393">
        <v>1</v>
      </c>
      <c r="G393">
        <v>0</v>
      </c>
      <c r="H393">
        <v>0</v>
      </c>
    </row>
    <row r="394" spans="1:8">
      <c r="A394" t="s">
        <v>20</v>
      </c>
      <c r="B394" t="s">
        <v>7</v>
      </c>
      <c r="C394" t="s">
        <v>173</v>
      </c>
      <c r="D394">
        <v>1</v>
      </c>
      <c r="E394">
        <v>0</v>
      </c>
      <c r="F394">
        <v>1</v>
      </c>
      <c r="G394">
        <v>0</v>
      </c>
      <c r="H394">
        <v>0</v>
      </c>
    </row>
    <row r="395" spans="1:8">
      <c r="A395" t="s">
        <v>25</v>
      </c>
      <c r="B395" t="s">
        <v>10</v>
      </c>
      <c r="C395" t="s">
        <v>173</v>
      </c>
      <c r="D395">
        <v>1</v>
      </c>
      <c r="E395">
        <v>0</v>
      </c>
      <c r="F395">
        <v>1</v>
      </c>
      <c r="G395">
        <v>1</v>
      </c>
      <c r="H395">
        <v>0</v>
      </c>
    </row>
    <row r="396" spans="1:8">
      <c r="A396" t="s">
        <v>25</v>
      </c>
      <c r="B396" t="s">
        <v>11</v>
      </c>
      <c r="C396" t="s">
        <v>173</v>
      </c>
      <c r="D396">
        <v>1</v>
      </c>
      <c r="E396">
        <v>0</v>
      </c>
      <c r="F396">
        <v>1</v>
      </c>
      <c r="G396">
        <v>0</v>
      </c>
      <c r="H396">
        <v>1</v>
      </c>
    </row>
    <row r="397" spans="1:8">
      <c r="A397" t="s">
        <v>25</v>
      </c>
      <c r="B397" t="s">
        <v>10</v>
      </c>
      <c r="C397" t="s">
        <v>173</v>
      </c>
      <c r="D397">
        <v>1</v>
      </c>
      <c r="E397">
        <v>1</v>
      </c>
      <c r="F397">
        <v>1</v>
      </c>
      <c r="G397">
        <v>1</v>
      </c>
      <c r="H397">
        <v>0</v>
      </c>
    </row>
    <row r="398" spans="1:8">
      <c r="A398" t="s">
        <v>25</v>
      </c>
      <c r="B398" t="s">
        <v>11</v>
      </c>
      <c r="C398" t="s">
        <v>173</v>
      </c>
      <c r="D398">
        <v>1</v>
      </c>
      <c r="E398">
        <v>1</v>
      </c>
      <c r="F398">
        <v>1</v>
      </c>
      <c r="G398">
        <v>0</v>
      </c>
      <c r="H398">
        <v>0</v>
      </c>
    </row>
    <row r="399" spans="1:8">
      <c r="A399" t="s">
        <v>26</v>
      </c>
      <c r="B399" t="s">
        <v>7</v>
      </c>
      <c r="C399" t="s">
        <v>173</v>
      </c>
      <c r="D399">
        <v>1</v>
      </c>
      <c r="E399">
        <v>0</v>
      </c>
      <c r="F399">
        <v>1</v>
      </c>
      <c r="G399">
        <v>0</v>
      </c>
      <c r="H399">
        <v>0</v>
      </c>
    </row>
    <row r="400" spans="1:8">
      <c r="A400" t="s">
        <v>18</v>
      </c>
      <c r="B400" t="s">
        <v>8</v>
      </c>
      <c r="C400" t="s">
        <v>173</v>
      </c>
      <c r="D400">
        <v>1</v>
      </c>
      <c r="E400">
        <v>0</v>
      </c>
      <c r="F400">
        <v>1</v>
      </c>
      <c r="G400">
        <v>0</v>
      </c>
      <c r="H400">
        <v>0</v>
      </c>
    </row>
    <row r="401" spans="1:8">
      <c r="A401" t="s">
        <v>18</v>
      </c>
      <c r="B401" t="s">
        <v>13</v>
      </c>
      <c r="C401" t="s">
        <v>173</v>
      </c>
      <c r="D401">
        <v>1</v>
      </c>
      <c r="E401">
        <v>0</v>
      </c>
      <c r="F401">
        <v>1</v>
      </c>
      <c r="G401">
        <v>0</v>
      </c>
      <c r="H401">
        <v>0</v>
      </c>
    </row>
    <row r="402" spans="1:8">
      <c r="A402" t="s">
        <v>20</v>
      </c>
      <c r="B402" t="s">
        <v>7</v>
      </c>
      <c r="C402" t="s">
        <v>173</v>
      </c>
      <c r="D402">
        <v>1</v>
      </c>
      <c r="E402">
        <v>1</v>
      </c>
      <c r="F402">
        <v>1</v>
      </c>
      <c r="G402">
        <v>1</v>
      </c>
      <c r="H402">
        <v>1</v>
      </c>
    </row>
    <row r="403" spans="1:8">
      <c r="A403" t="s">
        <v>18</v>
      </c>
      <c r="B403" t="s">
        <v>7</v>
      </c>
      <c r="C403" t="s">
        <v>173</v>
      </c>
      <c r="D403">
        <v>1</v>
      </c>
      <c r="E403">
        <v>1</v>
      </c>
      <c r="F403">
        <v>1</v>
      </c>
      <c r="G403">
        <v>1</v>
      </c>
      <c r="H403">
        <v>1</v>
      </c>
    </row>
    <row r="404" spans="1:8">
      <c r="A404" t="s">
        <v>18</v>
      </c>
      <c r="B404" t="s">
        <v>7</v>
      </c>
      <c r="C404" t="s">
        <v>173</v>
      </c>
      <c r="D404">
        <v>1</v>
      </c>
      <c r="E404">
        <v>0</v>
      </c>
      <c r="F404">
        <v>0</v>
      </c>
      <c r="G404">
        <v>0</v>
      </c>
      <c r="H404">
        <v>0</v>
      </c>
    </row>
    <row r="405" spans="1:8">
      <c r="A405" t="s">
        <v>25</v>
      </c>
      <c r="B405" t="s">
        <v>11</v>
      </c>
      <c r="C405" t="s">
        <v>173</v>
      </c>
      <c r="D405">
        <v>1</v>
      </c>
      <c r="E405">
        <v>0</v>
      </c>
      <c r="F405">
        <v>1</v>
      </c>
      <c r="G405">
        <v>0</v>
      </c>
      <c r="H405">
        <v>0</v>
      </c>
    </row>
    <row r="406" spans="1:8">
      <c r="A406" t="s">
        <v>20</v>
      </c>
      <c r="B406" t="s">
        <v>7</v>
      </c>
      <c r="C406" t="s">
        <v>173</v>
      </c>
      <c r="D406">
        <v>1</v>
      </c>
      <c r="E406">
        <v>1</v>
      </c>
      <c r="F406">
        <v>1</v>
      </c>
      <c r="G406">
        <v>0</v>
      </c>
      <c r="H406">
        <v>0</v>
      </c>
    </row>
    <row r="407" spans="1:8">
      <c r="A407" t="s">
        <v>18</v>
      </c>
      <c r="B407" t="s">
        <v>10</v>
      </c>
      <c r="C407" t="s">
        <v>173</v>
      </c>
      <c r="D407">
        <v>0</v>
      </c>
      <c r="E407">
        <v>0</v>
      </c>
      <c r="F407">
        <v>1</v>
      </c>
      <c r="G407">
        <v>0</v>
      </c>
      <c r="H407">
        <v>0</v>
      </c>
    </row>
    <row r="408" spans="1:8">
      <c r="A408" t="s">
        <v>18</v>
      </c>
      <c r="B408" t="s">
        <v>13</v>
      </c>
      <c r="C408" t="s">
        <v>173</v>
      </c>
      <c r="D408">
        <v>0</v>
      </c>
      <c r="E408">
        <v>0</v>
      </c>
      <c r="F408">
        <v>1</v>
      </c>
      <c r="G408">
        <v>0</v>
      </c>
      <c r="H408">
        <v>0</v>
      </c>
    </row>
    <row r="409" spans="1:8">
      <c r="A409" t="s">
        <v>18</v>
      </c>
      <c r="B409" t="s">
        <v>14</v>
      </c>
      <c r="C409" t="s">
        <v>173</v>
      </c>
      <c r="D409">
        <v>0</v>
      </c>
      <c r="E409">
        <v>0</v>
      </c>
      <c r="F409">
        <v>1</v>
      </c>
      <c r="G409">
        <v>0</v>
      </c>
      <c r="H409">
        <v>0</v>
      </c>
    </row>
    <row r="410" spans="1:8">
      <c r="A410" t="s">
        <v>24</v>
      </c>
      <c r="B410" t="s">
        <v>10</v>
      </c>
      <c r="C410" t="s">
        <v>173</v>
      </c>
      <c r="D410">
        <v>1</v>
      </c>
      <c r="E410">
        <v>0</v>
      </c>
      <c r="F410">
        <v>1</v>
      </c>
      <c r="G410">
        <v>1</v>
      </c>
      <c r="H410">
        <v>0</v>
      </c>
    </row>
    <row r="411" spans="1:8">
      <c r="A411" t="s">
        <v>18</v>
      </c>
      <c r="B411" t="s">
        <v>8</v>
      </c>
      <c r="C411" t="s">
        <v>173</v>
      </c>
      <c r="D411">
        <v>1</v>
      </c>
      <c r="E411">
        <v>1</v>
      </c>
      <c r="F411">
        <v>1</v>
      </c>
      <c r="G411">
        <v>0</v>
      </c>
      <c r="H411">
        <v>0</v>
      </c>
    </row>
    <row r="412" spans="1:8">
      <c r="A412" t="s">
        <v>23</v>
      </c>
      <c r="B412" t="s">
        <v>8</v>
      </c>
      <c r="C412" t="s">
        <v>173</v>
      </c>
      <c r="D412">
        <v>1</v>
      </c>
      <c r="E412">
        <v>1</v>
      </c>
      <c r="F412">
        <v>1</v>
      </c>
      <c r="G412">
        <v>0</v>
      </c>
      <c r="H412">
        <v>0</v>
      </c>
    </row>
    <row r="413" spans="1:8">
      <c r="A413" t="s">
        <v>18</v>
      </c>
      <c r="B413" t="s">
        <v>14</v>
      </c>
      <c r="C413" t="s">
        <v>173</v>
      </c>
      <c r="D413">
        <v>1</v>
      </c>
      <c r="E413">
        <v>1</v>
      </c>
      <c r="F413">
        <v>1</v>
      </c>
      <c r="G413">
        <v>0</v>
      </c>
      <c r="H413">
        <v>0</v>
      </c>
    </row>
    <row r="414" spans="1:8">
      <c r="A414" t="s">
        <v>23</v>
      </c>
      <c r="B414" t="s">
        <v>14</v>
      </c>
      <c r="C414" t="s">
        <v>173</v>
      </c>
      <c r="D414">
        <v>1</v>
      </c>
      <c r="E414">
        <v>1</v>
      </c>
      <c r="F414">
        <v>1</v>
      </c>
      <c r="G414">
        <v>0</v>
      </c>
      <c r="H414">
        <v>0</v>
      </c>
    </row>
    <row r="415" spans="1:8">
      <c r="A415" t="s">
        <v>20</v>
      </c>
      <c r="B415" t="s">
        <v>8</v>
      </c>
      <c r="C415" t="s">
        <v>173</v>
      </c>
      <c r="D415">
        <v>0</v>
      </c>
      <c r="E415">
        <v>0</v>
      </c>
      <c r="F415">
        <v>1</v>
      </c>
      <c r="G415">
        <v>0</v>
      </c>
      <c r="H415">
        <v>0</v>
      </c>
    </row>
    <row r="416" spans="1:8">
      <c r="A416" t="s">
        <v>22</v>
      </c>
      <c r="B416" t="s">
        <v>8</v>
      </c>
      <c r="C416" t="s">
        <v>173</v>
      </c>
      <c r="D416">
        <v>0</v>
      </c>
      <c r="E416">
        <v>0</v>
      </c>
      <c r="F416">
        <v>1</v>
      </c>
      <c r="G416">
        <v>0</v>
      </c>
      <c r="H416">
        <v>0</v>
      </c>
    </row>
    <row r="417" spans="1:8">
      <c r="A417" t="s">
        <v>18</v>
      </c>
      <c r="B417" t="s">
        <v>8</v>
      </c>
      <c r="C417" t="s">
        <v>173</v>
      </c>
      <c r="D417">
        <v>1</v>
      </c>
      <c r="E417">
        <v>0</v>
      </c>
      <c r="F417">
        <v>1</v>
      </c>
      <c r="G417">
        <v>1</v>
      </c>
      <c r="H417">
        <v>1</v>
      </c>
    </row>
    <row r="418" spans="1:8">
      <c r="A418" t="s">
        <v>23</v>
      </c>
      <c r="B418" t="s">
        <v>8</v>
      </c>
      <c r="C418" t="s">
        <v>173</v>
      </c>
      <c r="D418">
        <v>1</v>
      </c>
      <c r="E418">
        <v>0</v>
      </c>
      <c r="F418">
        <v>1</v>
      </c>
      <c r="G418">
        <v>1</v>
      </c>
      <c r="H418">
        <v>1</v>
      </c>
    </row>
    <row r="419" spans="1:8">
      <c r="A419" t="s">
        <v>18</v>
      </c>
      <c r="B419" t="s">
        <v>14</v>
      </c>
      <c r="C419" t="s">
        <v>173</v>
      </c>
      <c r="D419">
        <v>1</v>
      </c>
      <c r="E419">
        <v>0</v>
      </c>
      <c r="F419">
        <v>1</v>
      </c>
      <c r="G419">
        <v>1</v>
      </c>
      <c r="H419">
        <v>1</v>
      </c>
    </row>
    <row r="420" spans="1:8">
      <c r="A420" t="s">
        <v>23</v>
      </c>
      <c r="B420" t="s">
        <v>14</v>
      </c>
      <c r="C420" t="s">
        <v>173</v>
      </c>
      <c r="D420">
        <v>1</v>
      </c>
      <c r="E420">
        <v>0</v>
      </c>
      <c r="F420">
        <v>1</v>
      </c>
      <c r="G420">
        <v>1</v>
      </c>
      <c r="H420">
        <v>1</v>
      </c>
    </row>
    <row r="421" spans="1:8">
      <c r="A421" t="s">
        <v>18</v>
      </c>
      <c r="B421" t="s">
        <v>9</v>
      </c>
      <c r="C421" t="s">
        <v>173</v>
      </c>
      <c r="D421">
        <v>0</v>
      </c>
      <c r="E421">
        <v>1</v>
      </c>
      <c r="F421">
        <v>1</v>
      </c>
      <c r="G421">
        <v>0</v>
      </c>
      <c r="H421">
        <v>0</v>
      </c>
    </row>
    <row r="422" spans="1:8">
      <c r="A422" t="s">
        <v>24</v>
      </c>
      <c r="B422" t="s">
        <v>14</v>
      </c>
      <c r="C422" t="s">
        <v>173</v>
      </c>
      <c r="D422">
        <v>1</v>
      </c>
      <c r="E422">
        <v>1</v>
      </c>
      <c r="F422">
        <v>1</v>
      </c>
      <c r="G422">
        <v>1</v>
      </c>
      <c r="H422">
        <v>0</v>
      </c>
    </row>
    <row r="423" spans="1:8">
      <c r="A423" t="s">
        <v>25</v>
      </c>
      <c r="B423" t="s">
        <v>10</v>
      </c>
      <c r="C423" t="s">
        <v>173</v>
      </c>
      <c r="D423">
        <v>1</v>
      </c>
      <c r="E423">
        <v>0</v>
      </c>
      <c r="F423">
        <v>1</v>
      </c>
      <c r="G423">
        <v>0</v>
      </c>
      <c r="H423">
        <v>0</v>
      </c>
    </row>
    <row r="424" spans="1:8">
      <c r="A424" t="s">
        <v>18</v>
      </c>
      <c r="B424" t="s">
        <v>8</v>
      </c>
      <c r="C424" t="s">
        <v>173</v>
      </c>
      <c r="D424">
        <v>0</v>
      </c>
      <c r="E424">
        <v>0</v>
      </c>
      <c r="F424">
        <v>1</v>
      </c>
      <c r="G424">
        <v>0</v>
      </c>
      <c r="H424">
        <v>0</v>
      </c>
    </row>
    <row r="425" spans="1:8">
      <c r="A425" t="s">
        <v>18</v>
      </c>
      <c r="B425" t="s">
        <v>10</v>
      </c>
      <c r="C425" t="s">
        <v>173</v>
      </c>
      <c r="D425">
        <v>0</v>
      </c>
      <c r="E425">
        <v>0</v>
      </c>
      <c r="F425">
        <v>1</v>
      </c>
      <c r="G425">
        <v>0</v>
      </c>
      <c r="H425">
        <v>0</v>
      </c>
    </row>
    <row r="426" spans="1:8">
      <c r="A426" t="s">
        <v>18</v>
      </c>
      <c r="B426" t="s">
        <v>11</v>
      </c>
      <c r="C426" t="s">
        <v>173</v>
      </c>
      <c r="D426">
        <v>0</v>
      </c>
      <c r="E426">
        <v>0</v>
      </c>
      <c r="F426">
        <v>1</v>
      </c>
      <c r="G426">
        <v>0</v>
      </c>
      <c r="H426">
        <v>0</v>
      </c>
    </row>
    <row r="427" spans="1:8">
      <c r="A427" t="s">
        <v>18</v>
      </c>
      <c r="B427" t="s">
        <v>13</v>
      </c>
      <c r="C427" t="s">
        <v>173</v>
      </c>
      <c r="D427">
        <v>0</v>
      </c>
      <c r="E427">
        <v>0</v>
      </c>
      <c r="F427">
        <v>1</v>
      </c>
      <c r="G427">
        <v>0</v>
      </c>
      <c r="H427">
        <v>0</v>
      </c>
    </row>
    <row r="428" spans="1:8">
      <c r="A428" t="s">
        <v>25</v>
      </c>
      <c r="B428" t="s">
        <v>11</v>
      </c>
      <c r="C428" t="s">
        <v>173</v>
      </c>
      <c r="D428">
        <v>1</v>
      </c>
      <c r="E428">
        <v>0</v>
      </c>
      <c r="F428">
        <v>1</v>
      </c>
      <c r="G428">
        <v>1</v>
      </c>
      <c r="H428">
        <v>0</v>
      </c>
    </row>
    <row r="429" spans="1:8">
      <c r="A429" t="s">
        <v>26</v>
      </c>
      <c r="B429" t="s">
        <v>11</v>
      </c>
      <c r="C429" t="s">
        <v>173</v>
      </c>
      <c r="D429">
        <v>1</v>
      </c>
      <c r="E429">
        <v>0</v>
      </c>
      <c r="F429">
        <v>1</v>
      </c>
      <c r="G429">
        <v>0</v>
      </c>
      <c r="H429">
        <v>0</v>
      </c>
    </row>
    <row r="430" spans="1:8">
      <c r="A430" t="s">
        <v>25</v>
      </c>
      <c r="B430" t="s">
        <v>12</v>
      </c>
      <c r="C430" t="s">
        <v>173</v>
      </c>
      <c r="D430">
        <v>1</v>
      </c>
      <c r="E430">
        <v>1</v>
      </c>
      <c r="F430">
        <v>1</v>
      </c>
      <c r="G430">
        <v>1</v>
      </c>
      <c r="H430">
        <v>0</v>
      </c>
    </row>
    <row r="431" spans="1:8">
      <c r="A431" t="s">
        <v>17</v>
      </c>
      <c r="B431" t="s">
        <v>7</v>
      </c>
      <c r="C431" t="s">
        <v>173</v>
      </c>
      <c r="D431">
        <v>1</v>
      </c>
      <c r="E431">
        <v>1</v>
      </c>
      <c r="F431">
        <v>1</v>
      </c>
      <c r="G431">
        <v>1</v>
      </c>
      <c r="H431">
        <v>1</v>
      </c>
    </row>
    <row r="432" spans="1:8">
      <c r="A432" t="s">
        <v>29</v>
      </c>
      <c r="B432" t="s">
        <v>7</v>
      </c>
      <c r="C432" t="s">
        <v>173</v>
      </c>
      <c r="D432">
        <v>1</v>
      </c>
      <c r="E432">
        <v>0</v>
      </c>
      <c r="F432">
        <v>1</v>
      </c>
      <c r="G432">
        <v>0</v>
      </c>
      <c r="H432">
        <v>0</v>
      </c>
    </row>
    <row r="433" spans="1:8">
      <c r="A433" t="s">
        <v>24</v>
      </c>
      <c r="B433" t="s">
        <v>7</v>
      </c>
      <c r="C433" t="s">
        <v>173</v>
      </c>
      <c r="D433">
        <v>1</v>
      </c>
      <c r="E433">
        <v>1</v>
      </c>
      <c r="F433">
        <v>1</v>
      </c>
      <c r="G433">
        <v>1</v>
      </c>
      <c r="H433">
        <v>0</v>
      </c>
    </row>
    <row r="434" spans="1:8">
      <c r="A434" t="s">
        <v>18</v>
      </c>
      <c r="B434" t="s">
        <v>11</v>
      </c>
      <c r="C434" t="s">
        <v>173</v>
      </c>
      <c r="D434">
        <v>1</v>
      </c>
      <c r="E434">
        <v>1</v>
      </c>
      <c r="F434">
        <v>1</v>
      </c>
      <c r="G434">
        <v>0</v>
      </c>
      <c r="H434">
        <v>0</v>
      </c>
    </row>
    <row r="435" spans="1:8">
      <c r="A435" t="s">
        <v>20</v>
      </c>
      <c r="B435" t="s">
        <v>8</v>
      </c>
      <c r="C435" t="s">
        <v>173</v>
      </c>
      <c r="D435">
        <v>1</v>
      </c>
      <c r="E435">
        <v>1</v>
      </c>
      <c r="F435">
        <v>1</v>
      </c>
      <c r="G435">
        <v>0</v>
      </c>
      <c r="H435">
        <v>0</v>
      </c>
    </row>
    <row r="436" spans="1:8">
      <c r="A436" t="s">
        <v>20</v>
      </c>
      <c r="B436" t="s">
        <v>7</v>
      </c>
      <c r="C436" t="s">
        <v>173</v>
      </c>
      <c r="D436">
        <v>1</v>
      </c>
      <c r="E436">
        <v>1</v>
      </c>
      <c r="F436">
        <v>1</v>
      </c>
      <c r="G436">
        <v>1</v>
      </c>
      <c r="H436">
        <v>1</v>
      </c>
    </row>
    <row r="437" spans="1:8">
      <c r="A437" t="s">
        <v>27</v>
      </c>
      <c r="B437" t="s">
        <v>14</v>
      </c>
      <c r="C437" t="s">
        <v>173</v>
      </c>
      <c r="D437">
        <v>1</v>
      </c>
      <c r="E437">
        <v>0</v>
      </c>
      <c r="F437">
        <v>1</v>
      </c>
      <c r="G437">
        <v>0</v>
      </c>
      <c r="H437">
        <v>1</v>
      </c>
    </row>
    <row r="438" spans="1:8">
      <c r="A438" t="s">
        <v>26</v>
      </c>
      <c r="B438" t="s">
        <v>13</v>
      </c>
      <c r="C438" t="s">
        <v>173</v>
      </c>
      <c r="D438">
        <v>1</v>
      </c>
      <c r="E438">
        <v>0</v>
      </c>
      <c r="F438">
        <v>1</v>
      </c>
      <c r="G438">
        <v>0</v>
      </c>
      <c r="H438">
        <v>0</v>
      </c>
    </row>
    <row r="439" spans="1:8">
      <c r="A439" t="s">
        <v>25</v>
      </c>
      <c r="B439" t="s">
        <v>13</v>
      </c>
      <c r="C439" t="s">
        <v>173</v>
      </c>
      <c r="D439">
        <v>1</v>
      </c>
      <c r="E439">
        <v>0</v>
      </c>
      <c r="F439">
        <v>0</v>
      </c>
      <c r="G439">
        <v>0</v>
      </c>
      <c r="H439">
        <v>1</v>
      </c>
    </row>
    <row r="440" spans="1:8">
      <c r="A440" t="s">
        <v>26</v>
      </c>
      <c r="B440" t="s">
        <v>14</v>
      </c>
      <c r="C440" t="s">
        <v>173</v>
      </c>
      <c r="D440">
        <v>1</v>
      </c>
      <c r="E440">
        <v>1</v>
      </c>
      <c r="F440">
        <v>1</v>
      </c>
      <c r="G440">
        <v>0</v>
      </c>
      <c r="H440">
        <v>0</v>
      </c>
    </row>
    <row r="441" spans="1:8">
      <c r="A441" t="s">
        <v>18</v>
      </c>
      <c r="B441" t="s">
        <v>14</v>
      </c>
      <c r="C441" t="s">
        <v>173</v>
      </c>
      <c r="D441">
        <v>1</v>
      </c>
      <c r="E441">
        <v>1</v>
      </c>
      <c r="F441">
        <v>1</v>
      </c>
      <c r="G441">
        <v>0</v>
      </c>
      <c r="H441">
        <v>0</v>
      </c>
    </row>
    <row r="442" spans="1:8">
      <c r="A442" t="s">
        <v>24</v>
      </c>
      <c r="B442" t="s">
        <v>8</v>
      </c>
      <c r="C442" t="s">
        <v>173</v>
      </c>
      <c r="D442">
        <v>1</v>
      </c>
      <c r="E442">
        <v>0</v>
      </c>
      <c r="F442">
        <v>1</v>
      </c>
      <c r="G442">
        <v>1</v>
      </c>
      <c r="H442">
        <v>0</v>
      </c>
    </row>
    <row r="443" spans="1:8">
      <c r="A443" t="s">
        <v>24</v>
      </c>
      <c r="B443" t="s">
        <v>10</v>
      </c>
      <c r="C443" t="s">
        <v>173</v>
      </c>
      <c r="D443">
        <v>1</v>
      </c>
      <c r="E443">
        <v>0</v>
      </c>
      <c r="F443">
        <v>1</v>
      </c>
      <c r="G443">
        <v>1</v>
      </c>
      <c r="H443">
        <v>0</v>
      </c>
    </row>
    <row r="444" spans="1:8">
      <c r="A444" t="s">
        <v>18</v>
      </c>
      <c r="B444" t="s">
        <v>8</v>
      </c>
      <c r="C444" t="s">
        <v>173</v>
      </c>
      <c r="D444">
        <v>1</v>
      </c>
      <c r="E444">
        <v>0</v>
      </c>
      <c r="F444">
        <v>1</v>
      </c>
      <c r="G444">
        <v>0</v>
      </c>
      <c r="H444">
        <v>0</v>
      </c>
    </row>
    <row r="445" spans="1:8">
      <c r="A445" t="s">
        <v>23</v>
      </c>
      <c r="B445" t="s">
        <v>8</v>
      </c>
      <c r="C445" t="s">
        <v>173</v>
      </c>
      <c r="D445">
        <v>1</v>
      </c>
      <c r="E445">
        <v>0</v>
      </c>
      <c r="F445">
        <v>1</v>
      </c>
      <c r="G445">
        <v>0</v>
      </c>
      <c r="H445">
        <v>0</v>
      </c>
    </row>
    <row r="446" spans="1:8">
      <c r="A446" t="s">
        <v>18</v>
      </c>
      <c r="B446" t="s">
        <v>14</v>
      </c>
      <c r="C446" t="s">
        <v>173</v>
      </c>
      <c r="D446">
        <v>1</v>
      </c>
      <c r="E446">
        <v>0</v>
      </c>
      <c r="F446">
        <v>1</v>
      </c>
      <c r="G446">
        <v>0</v>
      </c>
      <c r="H446">
        <v>0</v>
      </c>
    </row>
    <row r="447" spans="1:8">
      <c r="A447" t="s">
        <v>23</v>
      </c>
      <c r="B447" t="s">
        <v>14</v>
      </c>
      <c r="C447" t="s">
        <v>173</v>
      </c>
      <c r="D447">
        <v>1</v>
      </c>
      <c r="E447">
        <v>0</v>
      </c>
      <c r="F447">
        <v>1</v>
      </c>
      <c r="G447">
        <v>0</v>
      </c>
      <c r="H447">
        <v>0</v>
      </c>
    </row>
    <row r="448" spans="1:8">
      <c r="A448" t="s">
        <v>24</v>
      </c>
      <c r="B448" t="s">
        <v>7</v>
      </c>
      <c r="C448" t="s">
        <v>173</v>
      </c>
      <c r="D448">
        <v>1</v>
      </c>
      <c r="E448">
        <v>1</v>
      </c>
      <c r="F448">
        <v>1</v>
      </c>
      <c r="G448">
        <v>0</v>
      </c>
      <c r="H448">
        <v>1</v>
      </c>
    </row>
    <row r="449" spans="1:8">
      <c r="A449" t="s">
        <v>24</v>
      </c>
      <c r="B449" t="s">
        <v>10</v>
      </c>
      <c r="C449" t="s">
        <v>173</v>
      </c>
      <c r="D449">
        <v>1</v>
      </c>
      <c r="E449">
        <v>1</v>
      </c>
      <c r="F449">
        <v>1</v>
      </c>
      <c r="G449">
        <v>0</v>
      </c>
      <c r="H449">
        <v>0</v>
      </c>
    </row>
    <row r="450" spans="1:8">
      <c r="A450" t="s">
        <v>26</v>
      </c>
      <c r="B450" t="s">
        <v>10</v>
      </c>
      <c r="C450" t="s">
        <v>173</v>
      </c>
      <c r="D450">
        <v>1</v>
      </c>
      <c r="E450">
        <v>1</v>
      </c>
      <c r="F450">
        <v>1</v>
      </c>
      <c r="G450">
        <v>0</v>
      </c>
      <c r="H450">
        <v>0</v>
      </c>
    </row>
    <row r="451" spans="1:8">
      <c r="A451" t="s">
        <v>25</v>
      </c>
      <c r="B451" t="s">
        <v>8</v>
      </c>
      <c r="C451" t="s">
        <v>173</v>
      </c>
      <c r="D451">
        <v>0</v>
      </c>
      <c r="E451">
        <v>1</v>
      </c>
      <c r="F451">
        <v>1</v>
      </c>
      <c r="G451">
        <v>0</v>
      </c>
      <c r="H451">
        <v>0</v>
      </c>
    </row>
    <row r="452" spans="1:8">
      <c r="A452" t="s">
        <v>18</v>
      </c>
      <c r="B452" t="s">
        <v>14</v>
      </c>
      <c r="C452" t="s">
        <v>173</v>
      </c>
      <c r="D452">
        <v>1</v>
      </c>
      <c r="E452">
        <v>0</v>
      </c>
      <c r="F452">
        <v>1</v>
      </c>
      <c r="G452">
        <v>1</v>
      </c>
      <c r="H452">
        <v>0</v>
      </c>
    </row>
    <row r="453" spans="1:8">
      <c r="A453" t="s">
        <v>25</v>
      </c>
      <c r="B453" t="s">
        <v>13</v>
      </c>
      <c r="C453" t="s">
        <v>173</v>
      </c>
      <c r="D453">
        <v>1</v>
      </c>
      <c r="E453">
        <v>0</v>
      </c>
      <c r="F453">
        <v>1</v>
      </c>
      <c r="G453">
        <v>1</v>
      </c>
      <c r="H453">
        <v>0</v>
      </c>
    </row>
    <row r="454" spans="1:8">
      <c r="A454" t="s">
        <v>24</v>
      </c>
      <c r="B454" t="s">
        <v>10</v>
      </c>
      <c r="C454" t="s">
        <v>173</v>
      </c>
      <c r="D454">
        <v>1</v>
      </c>
      <c r="E454">
        <v>1</v>
      </c>
      <c r="F454">
        <v>1</v>
      </c>
      <c r="G454">
        <v>1</v>
      </c>
      <c r="H454">
        <v>0</v>
      </c>
    </row>
    <row r="455" spans="1:8">
      <c r="A455" t="s">
        <v>18</v>
      </c>
      <c r="B455" t="s">
        <v>11</v>
      </c>
      <c r="C455" t="s">
        <v>173</v>
      </c>
      <c r="D455">
        <v>1</v>
      </c>
      <c r="E455">
        <v>1</v>
      </c>
      <c r="F455">
        <v>1</v>
      </c>
      <c r="G455">
        <v>0</v>
      </c>
      <c r="H455">
        <v>0</v>
      </c>
    </row>
    <row r="456" spans="1:8">
      <c r="A456" t="s">
        <v>27</v>
      </c>
      <c r="B456" t="s">
        <v>9</v>
      </c>
      <c r="C456" t="s">
        <v>173</v>
      </c>
      <c r="D456">
        <v>1</v>
      </c>
      <c r="E456">
        <v>1</v>
      </c>
      <c r="F456">
        <v>1</v>
      </c>
      <c r="G456">
        <v>0</v>
      </c>
      <c r="H456">
        <v>0</v>
      </c>
    </row>
  </sheetData>
  <phoneticPr fontId="9"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125" defaultRowHeight="14.1"/>
  <cols>
    <col min="1" max="1" width="44.75" style="3" customWidth="1"/>
    <col min="2" max="3" width="31.875" style="3" customWidth="1"/>
    <col min="4" max="4" width="53.25" style="3" customWidth="1"/>
    <col min="5" max="6" width="53.375" style="3" customWidth="1"/>
    <col min="7" max="7" width="44.5" style="3" customWidth="1"/>
    <col min="8" max="8" width="38.375" style="3" customWidth="1"/>
    <col min="9" max="9" width="48.875" style="3" customWidth="1"/>
    <col min="10" max="10" width="30.875" style="3" customWidth="1"/>
    <col min="11" max="11" width="34.25" style="3" customWidth="1"/>
    <col min="12" max="12" width="16.25" style="3" customWidth="1"/>
    <col min="13" max="13" width="45.625" style="3" customWidth="1"/>
    <col min="14" max="16384" width="9.125" style="3"/>
  </cols>
  <sheetData>
    <row r="1" spans="1:13" ht="22.5">
      <c r="A1" s="2" t="s">
        <v>4170</v>
      </c>
    </row>
    <row r="2" spans="1:13" ht="15" thickBot="1">
      <c r="A2" s="4"/>
    </row>
    <row r="3" spans="1:13" ht="44.25" customHeight="1" thickBot="1">
      <c r="A3" s="158"/>
      <c r="B3" s="159"/>
      <c r="C3" s="159"/>
      <c r="D3" s="159"/>
      <c r="E3" s="159"/>
      <c r="F3" s="159"/>
      <c r="G3" s="159"/>
      <c r="H3" s="160"/>
    </row>
    <row r="5" spans="1:13" s="6" customFormat="1" ht="14.45" thickBot="1">
      <c r="A5" s="5" t="s">
        <v>158</v>
      </c>
      <c r="B5" s="5" t="s">
        <v>4171</v>
      </c>
      <c r="C5" s="5" t="s">
        <v>573</v>
      </c>
      <c r="D5" s="5" t="s">
        <v>4172</v>
      </c>
      <c r="E5" s="5" t="s">
        <v>4173</v>
      </c>
      <c r="F5" s="5" t="s">
        <v>4174</v>
      </c>
      <c r="G5" s="5" t="s">
        <v>4175</v>
      </c>
      <c r="H5" s="5"/>
      <c r="I5" s="5"/>
      <c r="J5" s="5"/>
      <c r="K5" s="5"/>
      <c r="L5" s="5"/>
      <c r="M5" s="5"/>
    </row>
    <row r="6" spans="1:13" ht="14.4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4.1"/>
  <cols>
    <col min="1" max="1" width="20.75" customWidth="1"/>
    <col min="2" max="2" width="31.125" customWidth="1"/>
    <col min="3" max="3" width="36.25" customWidth="1"/>
  </cols>
  <sheetData>
    <row r="1" spans="1:3" s="1" customFormat="1">
      <c r="A1" s="1" t="s">
        <v>573</v>
      </c>
      <c r="B1" s="1" t="s">
        <v>4176</v>
      </c>
      <c r="C1" s="1" t="s">
        <v>4177</v>
      </c>
    </row>
    <row r="2" spans="1:3" s="1" customFormat="1">
      <c r="A2" s="9" t="s">
        <v>4178</v>
      </c>
      <c r="C2" t="s">
        <v>4179</v>
      </c>
    </row>
    <row r="3" spans="1:3">
      <c r="A3" s="10" t="s">
        <v>4180</v>
      </c>
      <c r="B3" s="8" t="s">
        <v>4181</v>
      </c>
      <c r="C3" t="s">
        <v>4182</v>
      </c>
    </row>
    <row r="4" spans="1:3">
      <c r="A4" s="10" t="s">
        <v>4183</v>
      </c>
      <c r="B4" s="8" t="s">
        <v>4184</v>
      </c>
      <c r="C4" t="s">
        <v>4185</v>
      </c>
    </row>
    <row r="5" spans="1:3" ht="24.95">
      <c r="A5" s="10" t="s">
        <v>4186</v>
      </c>
      <c r="B5" s="8" t="s">
        <v>4187</v>
      </c>
      <c r="C5" t="s">
        <v>4188</v>
      </c>
    </row>
    <row r="6" spans="1:3" ht="24.95">
      <c r="A6" s="10" t="s">
        <v>4189</v>
      </c>
      <c r="B6" s="8" t="s">
        <v>4190</v>
      </c>
    </row>
    <row r="7" spans="1:3" ht="24.95">
      <c r="A7" s="10" t="s">
        <v>4191</v>
      </c>
      <c r="B7" s="8" t="s">
        <v>4192</v>
      </c>
    </row>
    <row r="8" spans="1:3">
      <c r="A8" s="10" t="s">
        <v>4193</v>
      </c>
      <c r="B8" s="8" t="s">
        <v>4194</v>
      </c>
    </row>
    <row r="9" spans="1:3">
      <c r="A9" s="10" t="s">
        <v>4195</v>
      </c>
      <c r="B9" s="11" t="s">
        <v>4196</v>
      </c>
    </row>
    <row r="10" spans="1:3">
      <c r="A10" s="10" t="s">
        <v>4197</v>
      </c>
      <c r="B10" s="8" t="s">
        <v>4198</v>
      </c>
    </row>
    <row r="11" spans="1:3">
      <c r="A11" s="10" t="s">
        <v>4199</v>
      </c>
    </row>
    <row r="12" spans="1:3">
      <c r="A12" s="7"/>
    </row>
    <row r="19" spans="1:1" ht="15.6">
      <c r="A19" s="14" t="s">
        <v>4200</v>
      </c>
    </row>
    <row r="20" spans="1:1">
      <c r="A20" s="15" t="s">
        <v>4201</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F7F9C426C5064D9055817E75D4E865" ma:contentTypeVersion="" ma:contentTypeDescription="Create a new document." ma:contentTypeScope="" ma:versionID="508823fb4a4f1cb66eb90e807dee18c3">
  <xsd:schema xmlns:xsd="http://www.w3.org/2001/XMLSchema" xmlns:xs="http://www.w3.org/2001/XMLSchema" xmlns:p="http://schemas.microsoft.com/office/2006/metadata/properties" xmlns:ns1="http://schemas.microsoft.com/sharepoint/v3" xmlns:ns2="1e2bdb2b-981f-4d38-b0f7-a8d047f128d0" xmlns:ns3="08d7b085-6f18-4fbd-bcbb-a800f1ea17f0" xmlns:ns4="c0c61cd0-8906-41a6-94dd-696765a41e73" targetNamespace="http://schemas.microsoft.com/office/2006/metadata/properties" ma:root="true" ma:fieldsID="cd6cf5ec7e94ebca78bc72c58c07124e" ns1:_="" ns2:_="" ns3:_="" ns4:_="">
    <xsd:import namespace="http://schemas.microsoft.com/sharepoint/v3"/>
    <xsd:import namespace="1e2bdb2b-981f-4d38-b0f7-a8d047f128d0"/>
    <xsd:import namespace="08d7b085-6f18-4fbd-bcbb-a800f1ea17f0"/>
    <xsd:import namespace="c0c61cd0-8906-41a6-94dd-696765a41e73"/>
    <xsd:element name="properties">
      <xsd:complexType>
        <xsd:sequence>
          <xsd:element name="documentManagement">
            <xsd:complexType>
              <xsd:all>
                <xsd:element ref="ns2:File_x0020_Category" minOccurs="0"/>
                <xsd:element ref="ns1:AssignedTo" minOccurs="0"/>
                <xsd:element ref="ns3:MediaServiceMetadata" minOccurs="0"/>
                <xsd:element ref="ns3:MediaServiceFastMetadata" minOccurs="0"/>
                <xsd:element ref="ns3:MediaServiceObjectDetectorVersions" minOccurs="0"/>
                <xsd:element ref="ns3:MediaServiceSearchProperties" minOccurs="0"/>
                <xsd:element ref="ns3:MediaServiceGenerationTime" minOccurs="0"/>
                <xsd:element ref="ns3:MediaServiceEventHashCode" minOccurs="0"/>
                <xsd:element ref="ns3:lcf76f155ced4ddcb4097134ff3c332f" minOccurs="0"/>
                <xsd:element ref="ns4:TaxCatchAll" minOccurs="0"/>
                <xsd:element ref="ns3:MediaServiceOCR" minOccurs="0"/>
                <xsd:element ref="ns4:SharedWithUsers" minOccurs="0"/>
                <xsd:element ref="ns4:SharedWithDetail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2bdb2b-981f-4d38-b0f7-a8d047f128d0"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TC Documents"/>
          <xsd:enumeration value="Research"/>
          <xsd:enumeration value="Broad Consultation Documents"/>
          <xsd:enumeration value="Consensus Gathering"/>
          <xsd:enumeration value="Jenni"/>
          <xsd:enumeration value="Project Documents"/>
          <xsd:enumeration value="Kick Off/Stage Gate"/>
          <xsd:enumeration value="AMP templates"/>
          <xsd:enumeration value="Site Visits"/>
          <xsd:enumeration value="CVIG"/>
          <xsd:enumeration value="Finalisation"/>
        </xsd:restriction>
      </xsd:simpleType>
    </xsd:element>
  </xsd:schema>
  <xsd:schema xmlns:xsd="http://www.w3.org/2001/XMLSchema" xmlns:xs="http://www.w3.org/2001/XMLSchema" xmlns:dms="http://schemas.microsoft.com/office/2006/documentManagement/types" xmlns:pc="http://schemas.microsoft.com/office/infopath/2007/PartnerControls" targetNamespace="08d7b085-6f18-4fbd-bcbb-a800f1ea17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b97a92-d613-46d6-96e7-cc0fd526c00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49dbb28-0c73-4ece-ad84-861d0cace8f8}" ma:internalName="TaxCatchAll" ma:showField="CatchAllData" ma:web="c0c61cd0-8906-41a6-94dd-696765a41e7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d7b085-6f18-4fbd-bcbb-a800f1ea17f0">
      <Terms xmlns="http://schemas.microsoft.com/office/infopath/2007/PartnerControls"/>
    </lcf76f155ced4ddcb4097134ff3c332f>
    <AssignedTo xmlns="http://schemas.microsoft.com/sharepoint/v3">
      <UserInfo>
        <DisplayName/>
        <AccountId xsi:nil="true"/>
        <AccountType/>
      </UserInfo>
    </AssignedTo>
    <TaxCatchAll xmlns="c0c61cd0-8906-41a6-94dd-696765a41e73" xsi:nil="true"/>
    <File_x0020_Category xmlns="1e2bdb2b-981f-4d38-b0f7-a8d047f128d0">Finalisation</File_x0020_Category>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B76F39-F92E-47B6-B289-F4D763609781}"/>
</file>

<file path=customXml/itemProps2.xml><?xml version="1.0" encoding="utf-8"?>
<ds:datastoreItem xmlns:ds="http://schemas.openxmlformats.org/officeDocument/2006/customXml" ds:itemID="{670B1D76-1E4C-4698-BB63-942FEEBB11A9}"/>
</file>

<file path=customXml/itemProps3.xml><?xml version="1.0" encoding="utf-8"?>
<ds:datastoreItem xmlns:ds="http://schemas.openxmlformats.org/officeDocument/2006/customXml" ds:itemID="{D19AD32E-F996-44DF-8FF1-5C33DE5A5A53}"/>
</file>

<file path=customXml/itemProps4.xml><?xml version="1.0" encoding="utf-8"?>
<ds:datastoreItem xmlns:ds="http://schemas.openxmlformats.org/officeDocument/2006/customXml" ds:itemID="{35D51554-CD5A-4000-A838-DFB98EA2BA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Rebecca Ford</cp:lastModifiedBy>
  <cp:revision/>
  <dcterms:created xsi:type="dcterms:W3CDTF">2023-05-25T03:52:53Z</dcterms:created>
  <dcterms:modified xsi:type="dcterms:W3CDTF">2025-06-17T06:50:12Z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0x010100D0F7F9C426C5064D9055817E75D4E865</vt:lpwstr>
  </property>
  <property fmtid="{D5CDD505-2E9C-101B-9397-08002B2CF9AE}" pid="10" name="MediaServiceImageTags">
    <vt:lpwstr/>
  </property>
</Properties>
</file>