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skillsinsightau.sharepoint.com/Consultants/Projects/SKI_ANN_2425_001/Project Files/"/>
    </mc:Choice>
  </mc:AlternateContent>
  <xr:revisionPtr revIDLastSave="0" documentId="8_{DD4F146C-0239-4F52-8497-650FF0A2650A}" xr6:coauthVersionLast="47" xr6:coauthVersionMax="47" xr10:uidLastSave="{00000000-0000-0000-0000-000000000000}"/>
  <bookViews>
    <workbookView xWindow="-120" yWindow="-120" windowWidth="38640" windowHeight="21120" tabRatio="756" firstSheet="3" activeTab="3" xr2:uid="{D669DD71-1B81-4E69-9B62-189AEB66C8F9}"/>
  </bookViews>
  <sheets>
    <sheet name="Project overview" sheetId="9" r:id="rId1"/>
    <sheet name="Consultation Summary" sheetId="10" r:id="rId2"/>
    <sheet name="All feedback and responses" sheetId="12" r:id="rId3"/>
    <sheet name="Engagement Activities" sheetId="31" r:id="rId4"/>
    <sheet name="Stakeholders contacted" sheetId="11" r:id="rId5"/>
    <sheet name="chartdata" sheetId="34" state="hidden" r:id="rId6"/>
    <sheet name="Dispute Resolution" sheetId="7" state="hidden" r:id="rId7"/>
    <sheet name="Reference Data" sheetId="2" state="hidden" r:id="rId8"/>
  </sheets>
  <calcPr calcId="191028"/>
  <pivotCaches>
    <pivotCache cacheId="611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<sst xmlns="http://schemas.openxmlformats.org/spreadsheetml/2006/main" count="3884" uniqueCount="1072">
  <si>
    <t>Consultation Log Project overview</t>
  </si>
  <si>
    <t xml:space="preserve">Project: </t>
  </si>
  <si>
    <t>SKI-ANN-2425-001 Window Furnishings and Shade Sails</t>
  </si>
  <si>
    <t xml:space="preserve">Training Package: </t>
  </si>
  <si>
    <t>MSF - Furnishing</t>
  </si>
  <si>
    <t xml:space="preserve">Website link: </t>
  </si>
  <si>
    <t>https://skillsinsight.com.au/project/window-furnishings-and-shade-sails/</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</si>
  <si>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</si>
  <si>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</si>
  <si>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</si>
  <si>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</si>
  <si>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</si>
  <si>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</si>
  <si>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</si>
  <si>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Consultation Summary</t>
  </si>
  <si>
    <t>This section provides a list of all feedback, including any issues raised by stakeholders during this project, and the actions Skills Insight has taken to address this input.</t>
  </si>
  <si>
    <t>click to view</t>
  </si>
  <si>
    <t>All feedback and responses</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</si>
  <si>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</si>
  <si>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</si>
  <si>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</si>
  <si>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</si>
  <si>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</si>
  <si>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location/jurisdiction of Technical Committee members.</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</si>
  <si>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</si>
  <si>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Consultation summary so far</t>
  </si>
  <si>
    <t>MSF Furnishing</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</si>
  <si>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</si>
  <si>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</si>
  <si>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</si>
  <si>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 and number of respondents</t>
  </si>
  <si>
    <t>Number of respondents</t>
  </si>
  <si>
    <t>What are the key issues</t>
  </si>
  <si>
    <t xml:space="preserve">Action taken to address the issue </t>
  </si>
  <si>
    <t xml:space="preserve">Does this stakeholder group support the product? </t>
  </si>
  <si>
    <t>Broad consultation 1</t>
  </si>
  <si>
    <t>Federal Government</t>
  </si>
  <si>
    <t>Licensing requirements need to be clearly stated across all AHC training package components where applicable.</t>
  </si>
  <si>
    <t>Licensing requirements as described in qualifications and units of competency are identified in the Application field of units of competency and the Qualification description field in qualifications. These areas remain unchanged as no specific additional licensing, legislative or regulatory requirements were identified as having changed. Supporting advice and useful links are provided to RTOs in the Companion Volume Implementation Guide.</t>
  </si>
  <si>
    <t>YES</t>
  </si>
  <si>
    <t>Employer</t>
  </si>
  <si>
    <t>Feedback suggested that the qualification title be amended to include "window furnishing".</t>
  </si>
  <si>
    <t>While the Technical Committee considered this request, it was agreed that "window" was limiting as many products are installed to doors and other openings, and that furnishing was too generalised a term to use for the qualification title. Title was retained as "Shading and Security Screens".</t>
  </si>
  <si>
    <t>Employer
Peak industry body
RTO</t>
  </si>
  <si>
    <t>16
1
1</t>
  </si>
  <si>
    <r>
      <t xml:space="preserve">Multiple industry and training stakeholders advised that </t>
    </r>
    <r>
      <rPr>
        <i/>
        <sz val="10"/>
        <color rgb="FF000000"/>
        <rFont val="Arial"/>
        <family val="2"/>
      </rPr>
      <t>MSFGN3004 Resolve quality and compliance issues</t>
    </r>
    <r>
      <rPr>
        <sz val="10"/>
        <color rgb="FF000000"/>
        <rFont val="Arial"/>
        <family val="2"/>
      </rPr>
      <t xml:space="preserve"> should be a core unit, not an elective in the qualification. No opposing views were put forward</t>
    </r>
  </si>
  <si>
    <t>This has been actioned, and packaging rules amended to allow for one less elective and one more core unit. The updated qualification packaging will be available for stakeholder feedback during a second round of Broad Consultation.</t>
  </si>
  <si>
    <t>A stakeholder put forward that a short, 6-week full-time course or school-based training would be more effective and less expensive than a full apprenticeship.</t>
  </si>
  <si>
    <t>The Security screen skill set offers this option, and employers seeking a short-course style program can select units of competency targeted at the outcomes they are looking to achieve in lieu of the full qualification. In addition to this skill set three more have been developed to ensure targeted training is available for manufacturing leaders, salespeople and shading screen installers. The new skill sets will be available for stakeholder feedback during a second round of Broad Consultation.</t>
  </si>
  <si>
    <t>Employer
RTO
Other</t>
  </si>
  <si>
    <t>23
1
1</t>
  </si>
  <si>
    <t>Some industry stakeholders asked about a sales specialisation and sales skills. 
There was a divide in opinions on whether an installer would be expected to perform sales duties, with the majority of industry stakeholders agreeing it should be available as a cross skill but not form its own specialisation, in order to keep the nature of the qualification technical.</t>
  </si>
  <si>
    <r>
      <t>It was agreed by the Technical Committee that placing</t>
    </r>
    <r>
      <rPr>
        <i/>
        <sz val="10"/>
        <color theme="1"/>
        <rFont val="Arial"/>
        <family val="2"/>
      </rPr>
      <t xml:space="preserve"> SIRXSLS001 Sell to the retail customer </t>
    </r>
    <r>
      <rPr>
        <sz val="10"/>
        <color theme="1"/>
        <rFont val="Arial"/>
        <family val="2"/>
      </rPr>
      <t xml:space="preserve">in the general electives in the qualification instead of core offered more flexibility for all staff. </t>
    </r>
    <r>
      <rPr>
        <i/>
        <sz val="10"/>
        <color theme="1"/>
        <rFont val="Arial"/>
        <family val="2"/>
      </rPr>
      <t xml:space="preserve">MSFGN3004 Advise customers on products and services </t>
    </r>
    <r>
      <rPr>
        <sz val="10"/>
        <color theme="1"/>
        <rFont val="Arial"/>
        <family val="2"/>
      </rPr>
      <t xml:space="preserve">has also been added to the installation specialisation to support this skill for people working on site.  In addition to incorporating these units in the qualification, a new skill set </t>
    </r>
    <r>
      <rPr>
        <i/>
        <sz val="10"/>
        <color theme="1"/>
        <rFont val="Arial"/>
        <family val="2"/>
      </rPr>
      <t xml:space="preserve">MSFSSXXX33 Shading and Security Screen Sales Skill Set </t>
    </r>
    <r>
      <rPr>
        <sz val="10"/>
        <color theme="1"/>
        <rFont val="Arial"/>
        <family val="2"/>
      </rPr>
      <t>has been developed for salespeople that combines technical skills of measuring and quoting, product knowledge, and providing technical advice with soft skills for sales and service. The updated qualification packaging and new skill set will be available for stakeholder feedback during a second round of Broad Consultation.</t>
    </r>
  </si>
  <si>
    <t xml:space="preserve">Much discussion was had about security and shading being in the same qualification and whether security better aligned to glass and glazing or standalone. </t>
  </si>
  <si>
    <t xml:space="preserve">Nationally, the feedback from stakeholders supported that there is stronger alignment between shading and security, particularly in installation (all products) and manufacturing (roller shutters and metal louvres). This has been verified and supported by the Technical Committee. There is a clear specialisation for security screens, reflecting feedback from stakeholders that it is a specialised sector within the industry. </t>
  </si>
  <si>
    <t>State government</t>
  </si>
  <si>
    <t>A query was raised about the occupational licensing system and the relevance of selected units by a state government stakeholder. Stakeholders from industry consistently indicated they would like to see training and regulation become a standard to raise the industry's profile and create clear entry pathways.</t>
  </si>
  <si>
    <t xml:space="preserve">The Technical Committee has identified units relevant to licensing in some states that have been integrated into the core and electives of this qualification. While licensing is not in the scope of training package review, efforts have been made to allow for appropriate unit selection to be made for states who specify units required for minor works licenses/restricted licenses. There is no national consistency in recognition of this qualification. The security screen skill set has been developed in collaboration with the national peak body to set this nationally consistent performance standard, which the peak body intends to use as a reference point in discussion with regulators nationally. 
Examples of units included to support application for registration include but are not limited to: 
NSW: NSW recognises the current qualification MSF30919 Certificate III in Blinds, Awnings, Security Screens and Grilles for a Minor Trade Work license in "Shade sails, awnings and security grilles". They mandate that MSFGN2002 Move and store materials and products (added as a core unit in this updated qualification) and MSFGN3006 Estimate and cost job (retained but moved to general electives in the updated qualification) are included units of competency for anyone applying for a license. 
VIC: For the "Domestic builder (limited to attaching external fixtures)" license, the current MSF30919 Certificate III in Blinds, Awnings, Security Screens and Grilles is recognised alongside the following additional units of competency, which have been included as general electives to allow students to package them into their qualification outcome: CPCCBC4026 Arrange building applications and approvals, CPCCBC4005 Produce labour and material schedules for ordering and CPCCBC4003 Select, prepare and administer a construction contract.
QLD: While this qualification is not currently recognised by the Queensland Building and Construction Commission (QBCC), indicates that you must complete an approved managerial qualification to be eligible for a: trade contractor or nominee supervisor licence (trade classes). The approved managerial course is: BSBESB402 - Establish legal and risk management requirements of new business ventures. This unit of competency has been included as a general elective to allow for packaging into the qualification. 
*DISCLAIMER* This is not licensing advice. It is important to note that these requirements are subject to change and that consulting with the local building regulator in your jurisdiction is required to ensure compliance. Jobs and Skills Councils do not provide advice relating to licensing and regulation, they take advice from technical experts in industry to inform training product development. Additional consultation will seek advice and guidance from regulators in all jurisdictions across Australia. </t>
  </si>
  <si>
    <t>Employers
RTO
Other</t>
  </si>
  <si>
    <t>9
1
1</t>
  </si>
  <si>
    <t>A critical need was identified by industry stakeholders for integration of current curtain manufacturing skills as these are critical for the way the industry is evolving. Existing units for curtains reflect products not typically manufactured by most businesses (e.g. goblet pleated curtains), and do not represent current products (e.g. S-fold curtains)</t>
  </si>
  <si>
    <r>
      <t xml:space="preserve">Three units have been reviewed and updated to reflect current industry practices and expectations
</t>
    </r>
    <r>
      <rPr>
        <i/>
        <sz val="10"/>
        <rFont val="Arial"/>
        <family val="2"/>
      </rPr>
      <t>MSFSF2020 Make up tracks for window coverings (temporary code MSFBAA2X3)
MSFSF2017 Construct unlined curtains and drapes (temporary code MSFBAA3X16)
MSFSF2018 Construct lined curtains and drapes (temporary code MSFBAA3X17)</t>
    </r>
    <r>
      <rPr>
        <sz val="10"/>
        <rFont val="Arial"/>
        <family val="2"/>
      </rPr>
      <t xml:space="preserve">
 The updated units of competency will be available for stakeholder feedback during a second round of Broad Consultation.</t>
    </r>
  </si>
  <si>
    <t>Employers
RTO</t>
  </si>
  <si>
    <t>3
1</t>
  </si>
  <si>
    <r>
      <rPr>
        <i/>
        <sz val="10"/>
        <color theme="1"/>
        <rFont val="Arial"/>
        <family val="2"/>
      </rPr>
      <t>MSFBAA3X2 Assemble interior blinds</t>
    </r>
    <r>
      <rPr>
        <sz val="10"/>
        <color theme="1"/>
        <rFont val="Arial"/>
        <family val="2"/>
      </rPr>
      <t xml:space="preserve"> was seen as unsuitable for small businesses with a limited product range. Reinstating older, more specific units was suggested (e.g. assemble roller blinds and assemble vertical blinds units which were deleted in the last review)</t>
    </r>
  </si>
  <si>
    <r>
      <t>The interior blind assembly unit does address a wide range of blinds and require the individual to be an "all-rounder". Additional, more targeted standalone units have been either reinstated or developed in order to provide flexibility, while retaining this unit addressing the range of skills:
*</t>
    </r>
    <r>
      <rPr>
        <i/>
        <sz val="10"/>
        <color theme="1"/>
        <rFont val="Arial"/>
        <family val="2"/>
      </rPr>
      <t xml:space="preserve"> MSFBAA3X13 Assemble vertical blinds (updated)
* MSFBAA3X15 Assemble venetian blinds (new)
* MSFBAA3X14 Assemble pleated and cellular blinds (updated)
* MSFBAA3X12 Assemble roller blinds (updated)</t>
    </r>
    <r>
      <rPr>
        <sz val="10"/>
        <color theme="1"/>
        <rFont val="Arial"/>
        <family val="2"/>
      </rPr>
      <t xml:space="preserve">
Each individual unit explores a wide range of each product type, while the Assemble interior blinds unit allows for wider choice of product to allow for more specialised approaches to individual products. These updated and new units of competency will be available for stakeholder feedback during a second round of Broad Consultation.</t>
    </r>
  </si>
  <si>
    <t>Employers
Peak Industry Body
RTO</t>
  </si>
  <si>
    <t>10
2
1</t>
  </si>
  <si>
    <r>
      <t xml:space="preserve">A request to reinstate </t>
    </r>
    <r>
      <rPr>
        <i/>
        <sz val="10"/>
        <color rgb="FF000000"/>
        <rFont val="Arial"/>
        <family val="2"/>
      </rPr>
      <t xml:space="preserve">MSFSF2013 Dress windows </t>
    </r>
    <r>
      <rPr>
        <sz val="10"/>
        <color rgb="FF000000"/>
        <rFont val="Arial"/>
        <family val="2"/>
      </rPr>
      <t>(deleted in the last package review) was strongly supported, as finishing affects performance and aesthetics. It was also noted curtain units should reflect installing automation as this is a standard offering by industry.</t>
    </r>
  </si>
  <si>
    <r>
      <t xml:space="preserve">A new unit has been developed titled </t>
    </r>
    <r>
      <rPr>
        <i/>
        <sz val="10"/>
        <color theme="1"/>
        <rFont val="Arial"/>
        <family val="2"/>
      </rPr>
      <t>MSFBAA3X18 Install curtains</t>
    </r>
    <r>
      <rPr>
        <sz val="10"/>
        <color theme="1"/>
        <rFont val="Arial"/>
        <family val="2"/>
      </rPr>
      <t xml:space="preserve"> to address this need. It has been developed to include installation of hardware, dressing of the curtain and automation in the performance evidence requirements. This new unit of competency will be available for stakeholder feedback during a second round of Broad Consultation.</t>
    </r>
  </si>
  <si>
    <t>Employers</t>
  </si>
  <si>
    <t>Industry stakeholders requested a unit for installers to perform maintenance and repairs on existing blinds, including patching walls.</t>
  </si>
  <si>
    <r>
      <t xml:space="preserve">A new unit has been developed titled </t>
    </r>
    <r>
      <rPr>
        <i/>
        <sz val="10"/>
        <color theme="1"/>
        <rFont val="Arial"/>
        <family val="2"/>
      </rPr>
      <t>MSFOPS3X2 Perform repairs and maintenance</t>
    </r>
    <r>
      <rPr>
        <sz val="10"/>
        <color theme="1"/>
        <rFont val="Arial"/>
        <family val="2"/>
      </rPr>
      <t xml:space="preserve"> to address this need. It has been developed to support industry sustainability as well as outcomes for employers in increasing the skill of installers in managing minor faults instead of sending back product for reworks. While patching walls has not been explicitly included, as the Performance Evidence has been developed to apply to a range of environments (e.g. repairing product in a factory that has been returned from site), "repairing structural damage" and "repairing cosmetic damage" could apply to this concern. This new unit of competency will be available for stakeholder feedback during a second round of Broad Consultation.</t>
    </r>
  </si>
  <si>
    <t>Requests were made for a restricted height scaffolding unit to be included.</t>
  </si>
  <si>
    <r>
      <rPr>
        <i/>
        <sz val="10"/>
        <color theme="1"/>
        <rFont val="Arial"/>
        <family val="2"/>
      </rPr>
      <t xml:space="preserve">CPCCCM2008 Erect and dismantle restricted height scaffolding </t>
    </r>
    <r>
      <rPr>
        <sz val="10"/>
        <color theme="1"/>
        <rFont val="Arial"/>
        <family val="2"/>
      </rPr>
      <t xml:space="preserve">has been added to the general elective units and the pre-requisite </t>
    </r>
    <r>
      <rPr>
        <i/>
        <sz val="10"/>
        <color theme="1"/>
        <rFont val="Arial"/>
        <family val="2"/>
      </rPr>
      <t>CPCCWHS2001 Apply WHS requirements, policies and procedures in the construction industry</t>
    </r>
    <r>
      <rPr>
        <sz val="10"/>
        <color theme="1"/>
        <rFont val="Arial"/>
        <family val="2"/>
      </rPr>
      <t xml:space="preserve"> (in Group A electives) has been noted in the pre-requisite table. The updated qualification packaging will be available for stakeholder feedback during a second round of Broad Consultation.</t>
    </r>
  </si>
  <si>
    <t>Employer
Peak Industry Body
RTO
Other</t>
  </si>
  <si>
    <t>33
2
1
1</t>
  </si>
  <si>
    <t xml:space="preserve">Strong, unified demand for the creation of several new, targeted skill sets came from broad consultation in all workshops and webinars. These skill sets were requested for:
Sales people: High demand for a skill set combining technical skills (site assessment, measuring, product knowledge) with soft skills (sales, customer advice).
Team leaders/supervisors in manufacturing: High demand for a skill set to both support production operations, but also to support apprentices and trainees completing the qualification, creating a clear career pathway into leadership.
Installers of external products: A short course for installers to cross-skill, for new entrants or for those seeking units for licensing. </t>
  </si>
  <si>
    <t>The following skill sets have been developed to meet this industry need:
MSFSSXXX31 Manufacturing Leadership Skill Set: This skill set integrates communication, leadership, production planning and lean/competitive processes to enhance the skills of the leadership workforce across the furnishing sector, but could also be applied in other manufacturing environments.
MSFSSXXX32 Shading Screen Installer Skill Set: This skill set includes site assessment, safety, use of tools and equipment and installation skills for installers of external shading products, recognising the technically challenging nature of the work. 
MSFSSXXX33 Shading and Security Screen Sales Skill Set: High demand for a skill set combining technical skills (site assessment, measuring, product knowledge) with soft skills (sales, customer advice). This skill set is specifically designed for shading or security product salespeople who provide on-site measuring and quoting to consumers. 
These new skill sets will be available for stakeholder feedback during a second round of Broad Consultation.</t>
  </si>
  <si>
    <t>12
1</t>
  </si>
  <si>
    <t>Feedback from industry stressed the need for realistic and expert-led assessment in real-world applications, and that assessment should occur in a real workplace wherever possible, as there are many different types of openings and often these are not square, not level or not up to standard.</t>
  </si>
  <si>
    <t>More emphasis placed in Companion Volume Implementation Guide of the importance of workplace-based assessment. This is also included in the qualification description as being appropriate for an apprenticeship or traineeship pathway. 
In addition to this, problem solving out of square and un-level openings has been added as knowledge evidence to all units relating to installation
MSFBAA3X4 Install awnings
MSFBAA3X5 Install interior blinds
MSFBAA3X8 Install roller shutters
MSFSSG3X1 Install non-security and security screens
The updated Companion Volume Implementation Guide will be available for stakeholder feedback during a second round of Broad Consultation.</t>
  </si>
  <si>
    <t xml:space="preserve">Technical Committee </t>
  </si>
  <si>
    <t>Technical Committee
RTO</t>
  </si>
  <si>
    <t>4
1</t>
  </si>
  <si>
    <r>
      <t xml:space="preserve">Feedback from the Technical Committee and RTO identified the need to split the </t>
    </r>
    <r>
      <rPr>
        <i/>
        <sz val="11"/>
        <color rgb="FF000000"/>
        <rFont val="Aptos Narrow"/>
        <family val="2"/>
      </rPr>
      <t xml:space="preserve">MSFBA3015 Install louvre shutters </t>
    </r>
    <r>
      <rPr>
        <sz val="11"/>
        <color rgb="FF000000"/>
        <rFont val="Aptos Narrow"/>
        <family val="2"/>
      </rPr>
      <t xml:space="preserve">unit into separate install interior and install exterior units due to the nature of the installation activities being very different. Interior installations focus on precision while exterior installations focus on code compliance and have higher level of safety challenges by nature. </t>
    </r>
  </si>
  <si>
    <r>
      <t xml:space="preserve">This has been actioned. Units are: </t>
    </r>
    <r>
      <rPr>
        <i/>
        <sz val="10"/>
        <color theme="1"/>
        <rFont val="Arial"/>
        <family val="2"/>
      </rPr>
      <t xml:space="preserve">MSFBAA3X19 Install </t>
    </r>
    <r>
      <rPr>
        <b/>
        <i/>
        <sz val="10"/>
        <color theme="1"/>
        <rFont val="Arial"/>
        <family val="2"/>
      </rPr>
      <t>interior</t>
    </r>
    <r>
      <rPr>
        <i/>
        <sz val="10"/>
        <color theme="1"/>
        <rFont val="Arial"/>
        <family val="2"/>
      </rPr>
      <t xml:space="preserve"> louvre shutters </t>
    </r>
    <r>
      <rPr>
        <sz val="10"/>
        <color theme="1"/>
        <rFont val="Arial"/>
        <family val="2"/>
      </rPr>
      <t xml:space="preserve">and </t>
    </r>
    <r>
      <rPr>
        <i/>
        <sz val="10"/>
        <color theme="1"/>
        <rFont val="Arial"/>
        <family val="2"/>
      </rPr>
      <t xml:space="preserve">MSFBAA3X20 Install </t>
    </r>
    <r>
      <rPr>
        <b/>
        <i/>
        <sz val="10"/>
        <color theme="1"/>
        <rFont val="Arial"/>
        <family val="2"/>
      </rPr>
      <t>exterior</t>
    </r>
    <r>
      <rPr>
        <i/>
        <sz val="10"/>
        <color theme="1"/>
        <rFont val="Arial"/>
        <family val="2"/>
      </rPr>
      <t xml:space="preserve"> louvre shutters. </t>
    </r>
    <r>
      <rPr>
        <sz val="10"/>
        <color theme="1"/>
        <rFont val="Arial"/>
        <family val="2"/>
      </rPr>
      <t>These units of competency will be available for stakeholder feedback during a second round of Broad Consultation.</t>
    </r>
  </si>
  <si>
    <t>Feedback so far &amp; responses</t>
  </si>
  <si>
    <t>This section provides a list of all feedback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</si>
  <si>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</si>
  <si>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Date Received</t>
  </si>
  <si>
    <t>Category</t>
  </si>
  <si>
    <t>Sub-category</t>
  </si>
  <si>
    <t>Component Code</t>
  </si>
  <si>
    <t>Component Title</t>
  </si>
  <si>
    <t>Temporary Code</t>
  </si>
  <si>
    <t>Temporary Title</t>
  </si>
  <si>
    <t>Stakeholder Name</t>
  </si>
  <si>
    <t>Stakeholder Organisation</t>
  </si>
  <si>
    <t>Stakeholder Type</t>
  </si>
  <si>
    <t>Stakeholder Location</t>
  </si>
  <si>
    <t>Method</t>
  </si>
  <si>
    <t>Feedback</t>
  </si>
  <si>
    <t>Additional supporters' jurisdictions and stakeholder types</t>
  </si>
  <si>
    <t>Developer Comments</t>
  </si>
  <si>
    <t>Developer Status</t>
  </si>
  <si>
    <t>Cert III</t>
  </si>
  <si>
    <t>Licensing</t>
  </si>
  <si>
    <t>MSF30919</t>
  </si>
  <si>
    <t xml:space="preserve">Certificate III in Blinds, Awnings, Security Screens and Grilles </t>
  </si>
  <si>
    <t>MSF30925</t>
  </si>
  <si>
    <t>Certificate III in Shading and Security Screens</t>
  </si>
  <si>
    <t>Rena Ma</t>
  </si>
  <si>
    <t>Department of Education (NSW)</t>
  </si>
  <si>
    <t>State Government</t>
  </si>
  <si>
    <t>NSW</t>
  </si>
  <si>
    <t>Workshop</t>
  </si>
  <si>
    <t xml:space="preserve">Queried occupational licensing system skill set option and aligned relevance of units selected. </t>
  </si>
  <si>
    <t>Thank you for your comments.
This project has the objective of setting a clear industry validated national standard. Peak bodies and regulators may use this qualification as a benchmark, guidance or advice on these matters is outside of our jurisdiction.</t>
  </si>
  <si>
    <t>Noted</t>
  </si>
  <si>
    <t>Unit</t>
  </si>
  <si>
    <t>Unit sector</t>
  </si>
  <si>
    <t>MSFGN2001</t>
  </si>
  <si>
    <t xml:space="preserve">Make measurements and calculations </t>
  </si>
  <si>
    <t>MSFOPS2X1</t>
  </si>
  <si>
    <t>Teresa Signorello</t>
  </si>
  <si>
    <t>Holmesglen Institute (Vic)</t>
  </si>
  <si>
    <t>Registered Training Organisation</t>
  </si>
  <si>
    <t>VIC</t>
  </si>
  <si>
    <t xml:space="preserve">How will updates to Cert III in cabinet making be impacted (relating to suitability of unit)? </t>
  </si>
  <si>
    <t xml:space="preserve">Thank you for your question. 
This qualification will be reviewed when a new project for this industry is conducted, with the option for industry to check the updated units suitability. In the meantime, stakeholders from this cohort will be encouraged to provide feedback on this unit and can continue to deliver the unit MSFGN2001 until such time as the cabinet making qualification is reviewed. </t>
  </si>
  <si>
    <t>Broad consultation</t>
  </si>
  <si>
    <t>Code and Title</t>
  </si>
  <si>
    <t>Wesley Fawaz</t>
  </si>
  <si>
    <t>Window Shading Association of Australia</t>
  </si>
  <si>
    <t>Peak Industry Body</t>
  </si>
  <si>
    <t>National</t>
  </si>
  <si>
    <t>Support updated qualification title</t>
  </si>
  <si>
    <t>RTO - VIC x 1</t>
  </si>
  <si>
    <t>Thank you for your support.</t>
  </si>
  <si>
    <t>Performance Evidence</t>
  </si>
  <si>
    <t>MSFBA3011</t>
  </si>
  <si>
    <t xml:space="preserve">Assemble awnings </t>
  </si>
  <si>
    <t>MSFBAA3X1</t>
  </si>
  <si>
    <t>Dot Grantham</t>
  </si>
  <si>
    <t>Institute of Tertiary and Higher Education Australia (ITHEA)</t>
  </si>
  <si>
    <t>VIC, National</t>
  </si>
  <si>
    <t>Positive response to canopy being optional not mandated, noting there is also a unit dedicated to just making these products for businesses who do not fabricate other products</t>
  </si>
  <si>
    <t>Thank you for your feedback.</t>
  </si>
  <si>
    <t>Elective Group B</t>
  </si>
  <si>
    <t>Survey/Feedback Hub</t>
  </si>
  <si>
    <t xml:space="preserve">MSFBA3X2 is only suitable for larger manufacturers that have a large range of products. Small businesses are precluded from using this even though they may manufacture some of the blinds. Consider reinstating MSFBA2004 &amp; MSFBA2006 to provide options for small business. </t>
  </si>
  <si>
    <t xml:space="preserve">Thank you for your feedback. 
To better meet the needs of these businesses, MSFBA2004 Construct roll-up and pull-down style blinds and awnings has been reinstated, reviewed and updated to address skills required for assembly of roller blinds. MSFBA2006 has not been reinstated, as the skills for assembling canopy style awnings are addressed in MSFBA3X1 Assemble awnings, with fixed textile hooded canopy awnings being included as an awning type. Other units that have been reviewed or developed as a result of this feedback include units for assemble vertical blinds, assemble venetian blinds and assemble pleated blinds. These units have all been integrated in the Manufacturing specialisation. </t>
  </si>
  <si>
    <t>Adopted</t>
  </si>
  <si>
    <t>MSFBA3021</t>
  </si>
  <si>
    <t xml:space="preserve">Assemble louvre shutters </t>
  </si>
  <si>
    <t>MSFBAA3X9</t>
  </si>
  <si>
    <t xml:space="preserve">Third Paragraph: Query - I believe this requirement will exclude most Australian companies as they predominately only make synthetic shutters here. Fundamentally the construction is the same regardless of material. Also very few companies make metal shutters. </t>
  </si>
  <si>
    <t xml:space="preserve">Thank you for your feedback.
The Technical Committee considered this feedback and unanimously agreed that to be a competent assembler it is important that an individual is able to demonstrate skills to work with multiple materials, and that there are differences in application of different materials, particularly in joining that should be accounted for. </t>
  </si>
  <si>
    <t>Description</t>
  </si>
  <si>
    <t>Anton Antoniadis</t>
  </si>
  <si>
    <t>Security Plus Shutters</t>
  </si>
  <si>
    <t>Specific manufacturing (tolerances and industry standards, window shading doesn’t have as many standards) need clear guidance.</t>
  </si>
  <si>
    <t xml:space="preserve">Thank you for your feedback.
Units have been selected and updated to reflect the requirement to meet industry, and workplace technical standards, and referenced system technical manuals as assessment conditions (resources) for all security products. </t>
  </si>
  <si>
    <t>Core</t>
  </si>
  <si>
    <t>MSMENV272 - Covered in individual units, consider replacing with MSFGN3004</t>
  </si>
  <si>
    <t xml:space="preserve">Thank you for your feedback. 
MSFGN3004 has been added to the core unit list, with unanimous support for the change from both industry consultation and the Technical Committee review. Instead of replacing MSMENV272, this has been retained as a core unit to reflect the importance of sustainability across the furnishing sector.  </t>
  </si>
  <si>
    <t>MSFBA3014</t>
  </si>
  <si>
    <t xml:space="preserve">Assemble pelmets </t>
  </si>
  <si>
    <t>MSFBAA3X3</t>
  </si>
  <si>
    <t xml:space="preserve">Please consider adding in Padded pelmets to cover off curtain manufacturers. Both bonded &amp; fabric wrapped fascia use similar techniques like gluing/bonding and are squared/straight shaped. Padded pelmets use templates for shapes, some sewing for piping and stapling as a difference in techniques. </t>
  </si>
  <si>
    <t xml:space="preserve">Thank you for your feedback.
Padded pelments has been added as a performance evidence requirement within the same line as fabric bonded and wrapped per your suggestion. </t>
  </si>
  <si>
    <t>Application</t>
  </si>
  <si>
    <t>MSFBA3020</t>
  </si>
  <si>
    <t xml:space="preserve">Install roller shutters </t>
  </si>
  <si>
    <t>MSFBAA3X8</t>
  </si>
  <si>
    <t>please add this text to MSFBAA3X8 Install interior blinds.</t>
  </si>
  <si>
    <t xml:space="preserve">Thank you for your feedback. 
This text has been included in the application of MSFBAA3X8. </t>
  </si>
  <si>
    <t>MSFBA3018</t>
  </si>
  <si>
    <t xml:space="preserve">Assess suitability of blinds and awnings </t>
  </si>
  <si>
    <t>MSFBAA3X6</t>
  </si>
  <si>
    <t xml:space="preserve">Bullet 3: Melbourne workshop - good to see performance evidence can be contextualised to state based climate differences, such as wind zones in QLD very different to VIC for example </t>
  </si>
  <si>
    <t>Employer - VIC x 1, RTO - National x 1</t>
  </si>
  <si>
    <t xml:space="preserve">Thank you for your feedback. </t>
  </si>
  <si>
    <t>Mariana Tsecoutanis</t>
  </si>
  <si>
    <t>Rhapsody Rooms Window Furnishings &amp; Interiors</t>
  </si>
  <si>
    <t xml:space="preserve">MSFSF2017 &amp; MSFSF2018 - Headers included in these units are dated and don't' reflect current industry products (e.g. s-fold). </t>
  </si>
  <si>
    <t xml:space="preserve">Thank you for this valuable feedback. 
These units have now been added to the project and reviewed to incorporate current industry standards and practices. </t>
  </si>
  <si>
    <t>Elective Group A</t>
  </si>
  <si>
    <t>Mark Abdul</t>
  </si>
  <si>
    <t>Total Window Concepts</t>
  </si>
  <si>
    <t>NSW, QLD, VIC</t>
  </si>
  <si>
    <t xml:space="preserve">Safety needs to go beyond just manual handling. 
The ability to select more than 1 elective from Group A is important. </t>
  </si>
  <si>
    <t>Thank you for your valuable feedback.
Safety addressed in Group A electives expands beyond manual handling and includes work at height, hazard and risk assessment and control, working with hazardous materials and communicating about safety effectively.</t>
  </si>
  <si>
    <t>MSFBA3012</t>
  </si>
  <si>
    <t xml:space="preserve">Assemble interior blinds </t>
  </si>
  <si>
    <t>MSFBAA3X2</t>
  </si>
  <si>
    <t>PE could be tricky with the smaller business’ to cover the required types = solution put in these standalone units into the general electives or into the specialisation. Also provide the advice in the implementation guide for registered training organisations to understand the business requirements, ie. Small business needs the specific installation unit.</t>
  </si>
  <si>
    <t xml:space="preserve">Thank you for your feedback. 
Units have now been included for assembly of roller, vertical, venetian and pleated blinds. While this feedback referenced installation it was allocated to an assembly unit. Follow up conversation with the stakeholder has confirmed this was separate feedback relating to CVIG ensuring tailoring to the workplace was still acceptable. This is reflected in the assessment guidance section. </t>
  </si>
  <si>
    <t>Bullet 7: Query - typically residential only goes to 3mtrs, so this should read commercial only?</t>
  </si>
  <si>
    <t xml:space="preserve">Thank you for your feedback. 
The unit has been written in this way to allow flexibility in delivery, provided the individual installs a wide-span product, they have met the requirements of the unit. This may include a commercial or residential product. </t>
  </si>
  <si>
    <t>Don Hailes</t>
  </si>
  <si>
    <t>Roman Empire</t>
  </si>
  <si>
    <t xml:space="preserve">Apprenticeships: industry needs this. </t>
  </si>
  <si>
    <t xml:space="preserve">Thank you for your valuable feedback. </t>
  </si>
  <si>
    <t>Elective Group E</t>
  </si>
  <si>
    <t>Consider addition of construct roll up blinds and construct vertical blinds to allow businesses who don't assemble the scope in the assemble interior blinds to make product relevant to them.</t>
  </si>
  <si>
    <t>Employer - VIC x 1</t>
  </si>
  <si>
    <t xml:space="preserve">Thank you for your valuable feedback.  
These units have been added to the project, reviewed and added to the manufacturing specialisation. </t>
  </si>
  <si>
    <t>MSFSF2022: Please consider moving to Group B: Manufacturing</t>
  </si>
  <si>
    <t xml:space="preserve">Thank you for your feedback. 
This unit was included as a general elective to ensure that more technical skills were represented in the specialisation, representatives from the Technical Committee have considered this feedback and confirm to leave the unit in general electives. </t>
  </si>
  <si>
    <t>MSFBA3019</t>
  </si>
  <si>
    <t xml:space="preserve">Assemble roller shutters </t>
  </si>
  <si>
    <t>MSFBAA3X7</t>
  </si>
  <si>
    <t>Query - should this be "or" rather "and"?</t>
  </si>
  <si>
    <t xml:space="preserve">Yes, thank you for picking this up. This has been corrected. </t>
  </si>
  <si>
    <t xml:space="preserve">Child safety considerations are important. 
</t>
  </si>
  <si>
    <t>Thank you for your feedback.
These considerations are explicit in both MSFBAA3X2 and Assemble interior blinds and MSFBAA3X5 Install interior blinds .</t>
  </si>
  <si>
    <t>Support inclusion of curtains, but these products need to be current (goblet pleats, or pleats in general very rare, but s-fold current practice).</t>
  </si>
  <si>
    <t xml:space="preserve">Thank you for this valuable feedback. 
These units have now been added to the project and updated to reflect current standards and practices. </t>
  </si>
  <si>
    <t>MSFBA3016</t>
  </si>
  <si>
    <t xml:space="preserve">Install awnings </t>
  </si>
  <si>
    <t>MSFBAA3X4</t>
  </si>
  <si>
    <t>Positive response to flexibility of selection of product</t>
  </si>
  <si>
    <t>This has been a common theme, thank you for your input.</t>
  </si>
  <si>
    <t>MSFBA3017</t>
  </si>
  <si>
    <t xml:space="preserve">Install interior blinds </t>
  </si>
  <si>
    <t>MSFBAA3X5</t>
  </si>
  <si>
    <t>Bullet 9: Query please - must do linked, but linked are roller blinds, cassette blinds are also rollers, therefore roller blinds can installed 3 times?</t>
  </si>
  <si>
    <t xml:space="preserve">Thank you for your feedback. 
If linked blinds installed are from the roller group, other blind types would need to be selected for the other three installations to meet performance evidence requirements of the channel plus four additional - with the condition of selecting only one from each group. An individual would have to choose three other different types after installing a linked blind from group B (roller or zebra). This would cap the performance at two roller blinds (cassette and linked). Technical Committee advice is that as the most common product, making sure this product was installed with additional complexity is important for a qualified installer. </t>
  </si>
  <si>
    <t>DAMIEN MEYER</t>
  </si>
  <si>
    <t>Blinds by Peter Meyer</t>
  </si>
  <si>
    <t xml:space="preserve">Some of these seem very basic, what about customer interaction and sales skills in core? </t>
  </si>
  <si>
    <t xml:space="preserve">Thank you for your feedback.
Feedback was diverse for this subject. While these skills are critical for installers, general communication skills are important for all workers. As a result, sales and service have been integrated into installation specialisation and general electives rather than being a core requirement. A skill set has also been developed specifically for this cohort combining technical and soft skills required for a compliant sales process. </t>
  </si>
  <si>
    <t>Apprenticeship/Traineeship</t>
  </si>
  <si>
    <t>Andrew Johnston</t>
  </si>
  <si>
    <t>Elite Security Screens &amp; Doors Pty Ltd</t>
  </si>
  <si>
    <t xml:space="preserve">Businesses are looking for kids while at school with limited options supported by Govt funding. An apprenticeship is a very expensive way to do it, it should be a 6 week full time course or done at school before graduation. </t>
  </si>
  <si>
    <t xml:space="preserve">Thank you for your feedback.
Alternate viewpoint from other members - We need to incorporate all skills and create a career path; installation work is highly lucrative compared with other trades; training needs to be workplace based and, on the job, (like an apprenticeship). IT takes a longer time to be a skilled worker, you can still learn new things after 30 years + in industry. 
Thank you all for this rich discussion. There is a pathway for school students offered by TAFE currently that addresses this sector. The offering of skill sets and individual units of competency by RTOs provides a solution to short course requests that came up during this session. 
Additional skill sets have been developed to support pathways; security screen, manufacturing supervisor, salesperson and exterior shading installation. </t>
  </si>
  <si>
    <t>Joanne De Silva</t>
  </si>
  <si>
    <t>Dalekit Pty Ltd</t>
  </si>
  <si>
    <t>This should be its own whole qualification, not a subset of another qualification</t>
  </si>
  <si>
    <t xml:space="preserve">Thank you for this insight. 
The current training package standards promote transferrable skills and qualifications with specialisations. This qualification is suited to an operator who works only in manufacturing, but offers flexibility for operators who are cross-skilled and perform both functions (e.g. installers who make a small range of products in-house as well as manufacturers who offer installation services).  </t>
  </si>
  <si>
    <t>An objective of this course should be to attract new entrants to industry</t>
  </si>
  <si>
    <t xml:space="preserve">Thank you for this valuable input. 
The qualification application indicates that the course is suitable for an apprenticeship and traineeship pathway, and has a pathway in from qualifications delivered through school based traineeships to promote this. </t>
  </si>
  <si>
    <t>Simon Meyer</t>
  </si>
  <si>
    <t xml:space="preserve">Much more relevant, now it covers shutters, romans etc instead of limiting to blinds and awnings, needed to cover shade sails too. Good to see it included in description now.  </t>
  </si>
  <si>
    <t>MSFOPS3X1</t>
  </si>
  <si>
    <t xml:space="preserve">Develop shading and security screen product knowledge
</t>
  </si>
  <si>
    <t xml:space="preserve">Should be SECTOR not WORKPLACE for product knowledge scope. </t>
  </si>
  <si>
    <t xml:space="preserve">Thank you for this feedback.
Suggested edit discussed with Technical Committee and adopted. It has been integrated into the unit of competency in the performance evidence and the unit application. </t>
  </si>
  <si>
    <t xml:space="preserve">Product knowledge should reflect individual's work SECTOR not WORKPLACE </t>
  </si>
  <si>
    <t xml:space="preserve">Thank you for this feedback.
Suggested edit discussed with the Technical Committee and adopted. It has been integrated into the unit of competency in the performance evidence and the unit application. </t>
  </si>
  <si>
    <t>Mark Williams</t>
  </si>
  <si>
    <t>coast &amp; Country Curtains &amp; Blinds</t>
  </si>
  <si>
    <t xml:space="preserve">Typical model of apprentices being away for a week at a time isn’t feasible; the flexibility on offer is preferred and valuable. It works best  for our business.
</t>
  </si>
  <si>
    <t>Employer - NSW x 1</t>
  </si>
  <si>
    <t>Knowledge Evidence</t>
  </si>
  <si>
    <t>Dale Coleman</t>
  </si>
  <si>
    <t>DC Home Improvements</t>
  </si>
  <si>
    <t>Include warranties and ACL explicitly here</t>
  </si>
  <si>
    <t>Thank you for this feedback.
This has been made explicit in the knowledge evidence.</t>
  </si>
  <si>
    <t xml:space="preserve">Customer service skills are important, what about sales skills too? </t>
  </si>
  <si>
    <t xml:space="preserve">Thank you for your contribution. 
MSFGN3003 Advise customers on products and services (Installation specialisation) and SIRXSLS001 Sell to the retail customer (general elective) have been included to address this. </t>
  </si>
  <si>
    <t>Cheyne Metze</t>
  </si>
  <si>
    <t>Boony's Screens</t>
  </si>
  <si>
    <t>QLD</t>
  </si>
  <si>
    <t xml:space="preserve">MSFBA2012:  This power tools unit is important
Good list. 
</t>
  </si>
  <si>
    <t>MSFSS3004</t>
  </si>
  <si>
    <t xml:space="preserve">Install non-security and security screens and grilles </t>
  </si>
  <si>
    <t>MSFSSG3X1</t>
  </si>
  <si>
    <t xml:space="preserve">Install non-security and security screens </t>
  </si>
  <si>
    <t xml:space="preserve"> Would like to see students install ALL not one of the list. 
</t>
  </si>
  <si>
    <t xml:space="preserve">Thank you for your feedback.
The Technical Committee rationale for including flexibility in the PE was to ensure relevance to all businesses and contextualisation to where the learner works or will work. The aim is assessing and lifting the skills ability of individuals completing this unit, not covering every install type. </t>
  </si>
  <si>
    <t>Elective Group D</t>
  </si>
  <si>
    <t>The complexity of the security screens specialisation and skillset is really good.
 very well done! Much better than the last review</t>
  </si>
  <si>
    <t xml:space="preserve">Thank you for your support. </t>
  </si>
  <si>
    <t>CVIG</t>
  </si>
  <si>
    <t>Pathways</t>
  </si>
  <si>
    <t>Neil Griffiths</t>
  </si>
  <si>
    <t>TAFE NSW</t>
  </si>
  <si>
    <t>Missing MSF20122 - should be a pathway in (group C electives include BASSG)
This is reflected in TAFE delivery (schools use 20522 and are in NSW moving over to 20122)</t>
  </si>
  <si>
    <t xml:space="preserve">Thank you for this valuable feedback. 
This pathway has been added into the Companion Volume Implementation Guide. </t>
  </si>
  <si>
    <t>Equivalency</t>
  </si>
  <si>
    <t>The summary of change document says this is a major change, what about all the other packages that use this unit?</t>
  </si>
  <si>
    <t>Thank you for your question. 
Explanation provided to stakeholder and publicly on feedback hub for any other interested parties. The change applied to this unit is classified as a "major" change due to the new unit code, it is equivalent and the main changes are to terminology - removal of estimating to focus on precision, removal of calipers and scales to focus on linear measurement, combining calculator and computer knowledge as both perform the same function. Also clarity in language relating to errors vs faults vs problems.</t>
  </si>
  <si>
    <t>Skill Set</t>
  </si>
  <si>
    <t>Skill Set Requirements</t>
  </si>
  <si>
    <t>MSFSSXXX30</t>
  </si>
  <si>
    <t>Security screen skill set</t>
  </si>
  <si>
    <t xml:space="preserve">These reflect the complexity required. </t>
  </si>
  <si>
    <t>Catherine Flynn</t>
  </si>
  <si>
    <t>Charles Parsons</t>
  </si>
  <si>
    <t>This title sounds a lot better</t>
  </si>
  <si>
    <t>How does this impact other qualifications?</t>
  </si>
  <si>
    <t>Thank you for your question. 
This unit is superseded and equivalent, other qualifications using the unit may decide when they are due to review for next release whether to retain or replace. This review has brought the unit to the current format and standards and has focussed mostly on language and clarity, not a change to outcomes. When the other qualifications that contain this unit are updated, feedback will be sought to either use this updated unit, or look for another unit which might include creating something new.</t>
  </si>
  <si>
    <t xml:space="preserve">MSFSSG3X3
</t>
  </si>
  <si>
    <t xml:space="preserve">Assess suitability of security products
</t>
  </si>
  <si>
    <t>MSFSSG3X3</t>
  </si>
  <si>
    <t xml:space="preserve">Assess suitability of security screens
</t>
  </si>
  <si>
    <t>Bullet 4: what about different types and shapes of window (e.g. protruding, casement)</t>
  </si>
  <si>
    <t xml:space="preserve">Thank you for your feedback.
PC 2.2 requires and inspection and measurement of the installation site and PC2.3 explores site restrictions and features which may affect installation. Glass edges and drainage requirements have been included in KE bullet 4 under restrictions and limitations to also capture knowledge of challenging openings. </t>
  </si>
  <si>
    <t xml:space="preserve">MSFOPS3X1: Happy to see product knowledge here. The cost of materials on drapes is only 7% but the rectifications have industry paying back 100% when an error is made. </t>
  </si>
  <si>
    <t xml:space="preserve">Thank you, this feedback is really valuable. </t>
  </si>
  <si>
    <t>Elective Group C</t>
  </si>
  <si>
    <t xml:space="preserve">Installation specialisation, curtain units need to reflect installing curtain automation as standard. 
</t>
  </si>
  <si>
    <t xml:space="preserve">Thank you for this feedback. 
A new unit has been created integrating these skills. </t>
  </si>
  <si>
    <t xml:space="preserve">webinar 0407 - MSFOPS2X1: every window is different, this needs to be captured to make them secure - </t>
  </si>
  <si>
    <t xml:space="preserve">Thank you for your feedback. 
MSFOPS2X1 focusses on working with routine measurements and calculations for workers across the whole sector (including material measurements for manufacturers). This skill applies to installers and this feedback has been addressed in the installation specialisation elective MSFSSG3X3 Assess suitability of security screens, which requires on-site measurement and site assessment for security screen products in PC1.2 2 (building styles), PC2.2 (inspect and measure installation site), 2.3 (assessment of site restriction for installing security screens), 2.4 (restrictions and limitations of product on site) and in Knowledge evidence bullets 3 and 4 relating to workplace procedures for determining suitability and restrictions relating to existing opening modifications. </t>
  </si>
  <si>
    <t>Tim Bell</t>
  </si>
  <si>
    <t>Nolan Group</t>
  </si>
  <si>
    <t>Perth feedback - Bullet 4: Add in manual and electronic levelling devices knowledge</t>
  </si>
  <si>
    <t>Employer - WA x 3</t>
  </si>
  <si>
    <t xml:space="preserve">This is really helpful feedback, thank you. 
This has been integrated this into the unit. </t>
  </si>
  <si>
    <t>Kym O'Dwyer</t>
  </si>
  <si>
    <t>Classic Security</t>
  </si>
  <si>
    <t>WA</t>
  </si>
  <si>
    <t>Perth Workshop - Agree with title, reflects the whole industry</t>
  </si>
  <si>
    <t>Employer - WA x 4, Training Board - WA x 1, Employer - National x 2</t>
  </si>
  <si>
    <t>Bernadette Amos</t>
  </si>
  <si>
    <t>Food, Fibre &amp; Timber Industries Training Council WA (FFITC)</t>
  </si>
  <si>
    <t>Training Board</t>
  </si>
  <si>
    <t>This is really important for showing a career pathway for this sector. Capturing kids still at school is important, but they all think they have to go to the mines or get a "traditional" trade (e.g. plumbing or electro) to get a job</t>
  </si>
  <si>
    <t>Govt Federal - WA x 4, Employer - WA x 1, Govt Federal - National x 1, Employer - National x 1</t>
  </si>
  <si>
    <t xml:space="preserve">Thank you for this feedback on the pathways options in the companion volume implementation guide. </t>
  </si>
  <si>
    <t xml:space="preserve">We should be connecting TAFE and industry so Furnishing pathways lead to this sector.  </t>
  </si>
  <si>
    <t xml:space="preserve">Thank you for this feedback. 
TAFE have sent representatives to online workshops to stay across the change and we will continue to engage TAFE stakeholders in these updates. </t>
  </si>
  <si>
    <t xml:space="preserve">Perth workshop - electives. being able to credit in learning from other courses is really important. We want people to transition to our industry from other industries and this should help facilitate that. (RE: General electives and importing relevant units) </t>
  </si>
  <si>
    <t>Peter Harris</t>
  </si>
  <si>
    <t>Specialty Curtains and Blinds</t>
  </si>
  <si>
    <t>Perth workshop - electives. we need to see representation of communication with customers, people in this industry need to be able to explain products and operation to customers. Retail skills too - staff need to know how to sell</t>
  </si>
  <si>
    <t>Employer - WA x 3, Employer - National x 1</t>
  </si>
  <si>
    <t xml:space="preserve">Thank you for your feedback. 
This has been integrated as underpinning knowledge into the new unit MSFOPS3X1 Product Knowledge unit and added back MSFGN3003 Advise customers on products and services to the iInstalllation specialisation. Additionally a skill set for sales people combining technical and soft skills has been developed. </t>
  </si>
  <si>
    <t>Specialisations</t>
  </si>
  <si>
    <t>Mandy Natale</t>
  </si>
  <si>
    <t xml:space="preserve">Perth workshop - what about sales?
Discussion - instead of specialising, all staff can do sales units (BSBOPS305, MSFGN3003, SIRXSLS001) to address this need, based on their business need. </t>
  </si>
  <si>
    <t>Tony Carbone</t>
  </si>
  <si>
    <t>Mr Venetian ADG</t>
  </si>
  <si>
    <t xml:space="preserve">Perth workshop - apprenticeship or traineeship would be good, supporting in-house training and providing cross skilling </t>
  </si>
  <si>
    <t>Employer - WA x 2</t>
  </si>
  <si>
    <t>Bullet 9c: door jamb adaptors should reflect for aesthetic as well as compliance - e.g. in-fill and packing materials to provide a clean finish.</t>
  </si>
  <si>
    <t>Thank you for your feedback. 
This has been integrated into problem solving for out of square and unlevel openings which is included in the KE.</t>
  </si>
  <si>
    <t xml:space="preserve">MSMENV272: this is such an important focus for WA right now - good to see it included for businesses to get smart about sustainability. Helps align to government contract requirements too. 	</t>
  </si>
  <si>
    <t>Thank you for this feedback.</t>
  </si>
  <si>
    <t>Dot Blee</t>
  </si>
  <si>
    <t>Tower Security</t>
  </si>
  <si>
    <t>Email</t>
  </si>
  <si>
    <t>I can see no reference to recognition of prior learning which must be addressed.</t>
  </si>
  <si>
    <t xml:space="preserve">Thank you for your feedback.
This is captured in the Companion Volume Implementation Guide to support delivery of training, and is part of the standards that registered training organisations must adhere to. </t>
  </si>
  <si>
    <t xml:space="preserve">Perth workshop - What about a specialisation in basic electrical work
</t>
  </si>
  <si>
    <t xml:space="preserve">Thank you for your feedback.
Discussion - all install units include a reference to installation of automation BUT within the confines of licensing - e.g. as installers are typically not licensed electricians, they are limited to 12V installation OR setting out for a qualified electrician to finish the work, so knowledge of limitations was what was needed here relevant to the installed product, not a specialisation in automation - it was agreed this was the best approach. </t>
  </si>
  <si>
    <t>Perth workshop TLIA0020 - what about -protecting products from weather conditions (e.g. not leaving them in the rain, on a hot driveway, in the sun etc.?)</t>
  </si>
  <si>
    <t xml:space="preserve">Thank you for your feedback.
Performance criteria in this unit address ensuring appropriate packaging is used and secured to minimise loss and damage in transit or storage. The core unit MSFGN2002 Move and store materials and products covers this skill in more detail as there is an element dedicated to storage planning and implementation. </t>
  </si>
  <si>
    <t>Perth workshop - there is growing interest in installation of exterior style products indoors (e.g. commercial applications such as track style blinds in hospitals or schools)</t>
  </si>
  <si>
    <t xml:space="preserve">Thank you for this feedback.
The cassette product requiring installation in the Performance Evidence would be allowed to be a commercial install that aligns to this description. </t>
  </si>
  <si>
    <t>Scott Tamblin</t>
  </si>
  <si>
    <t>So-Lux Blinds</t>
  </si>
  <si>
    <t>Perth workshop - Bullet 5: need explicit reference in Awning installation knowledge (probably link to problems). 
1. Level - not trusting the level of existing structures - making sure install is level and using in-fill and packing materials to finish the work so it has an aesthetic finish.</t>
  </si>
  <si>
    <t>Employer - WA x 1, Employer - National x 1</t>
  </si>
  <si>
    <t xml:space="preserve">Thank you for this suggestion. 
This has been applied under problem solving knowledge evidence as an explicit example. It has also been replicated across other installation units. </t>
  </si>
  <si>
    <t>Perth workshop - after so much learning and training our staff do, it's good to see there's a certificate they can get - both to recognise their efforts, but for young people to show their parents what they have achieved / to get buy in from parents in the first place</t>
  </si>
  <si>
    <t xml:space="preserve">Perth workshop - MSFGN3005 this needs to include standards and regulations too </t>
  </si>
  <si>
    <t xml:space="preserve">Thank you for your feedback.
This unit addresses; Australian Standards relevant to sector, building codes and work instructions. Relevant regulations and standards are also addressed in specific units (e.g. WHS units, installation units and assembly units cover off relevant requirements to the task / process). </t>
  </si>
  <si>
    <t xml:space="preserve">MSFOPS3X1 Is this about sales?
</t>
  </si>
  <si>
    <t xml:space="preserve">Thank you for raising this question. 
This unit is about understanding the lifecycle of a product, so if you work in manufacturing you know about how to make it , but also how it is installed and used so you make it fit for purpose. Installers will have a basic grasp of the assembly process to help them problem solve on site, and hopefully in turn reduce reworks. </t>
  </si>
  <si>
    <t>General electives = do we want something to do with Smart Manufacturing? Like Competitive 
Manufacturing.
Discussion: probably not, it will open a can of worms.
it's covered in Continuous Improvement, that should address it</t>
  </si>
  <si>
    <t xml:space="preserve">Thank you for raising this important question. 
Some units that are relevant to competitive systems and practice (lean processing) are included within the manufacturing stream. </t>
  </si>
  <si>
    <t>MSFBAA3X2: Would prefer to see all the types of interior blind assembly in the one unit, not separate units for vertical, venetians and rollers. We like people to have diversity in their skills to be able to direct them into 
different manufacturing stages.
Some businesses only do internal or external - the division could be done on this basis.</t>
  </si>
  <si>
    <t xml:space="preserve">Thank you for this feedback. 
The interior blind assembly unit does address a wide range of blinds and require the individual to be an "all rounder". Additional, more targeted standalone units (assemble vertical, venetian, pleated and roller blind units) have been included in order to provide flexibility, while retaining this unit addressing the range of skills. Each individual unit explores a wide range of each product type, while the Assemble interior blinds unit allows for wider choice of product (e.g. the verticals assembly unit mandates the assembly of centre open, standard draw and reverse draw, but the general Assemble interior blinds unit is not this prescriptive and allows any vertical assembly). </t>
  </si>
  <si>
    <t>Perth workshop - MSFGN3005 - we need to make sure staff can read diagrams, not just text.</t>
  </si>
  <si>
    <t xml:space="preserve">Thank you for this feedback. 
The unit includes knowledge of conventions and symbols of plans, drawings, and specifications and interpretation of visual material. </t>
  </si>
  <si>
    <t>I find it strange that a security product is being lumped in with a window treatment for purposes of a qualification.</t>
  </si>
  <si>
    <t xml:space="preserve">Thank you for this feedback. 
Through engagement with stakeholders nationally it was confirmed that many businesses (particularly installation businesses) offer products across the range of shading and security. Licensing in some states also reflects this qualification for both product types as an appropriate demonstration of competency. Graduates completing the security stream can have this specified on their certificate, with "Specialising in security screens" included after the title. </t>
  </si>
  <si>
    <t>Perth workshop = what about fixing holes in walls caused by removing old product or incidental damages.</t>
  </si>
  <si>
    <t xml:space="preserve">Thank you for this feedback. 
A new unit has now been developed to address this need. </t>
  </si>
  <si>
    <t>Perth workshop - Bullet 8: good to see this, becoming more common and important to get right (linked blinds) also automation is important, especially for installers understanding electrical safety</t>
  </si>
  <si>
    <t>Perth workshop - Bullet 4: need explicit reference in interiors installation knowledge (probably link to problems) 
1. Level - not trusting the level of existing frame / cornice - making sure install is level and using infill and packing materials to finish the work so it has an aesthetic finish</t>
  </si>
  <si>
    <t>Govt Federal - WA x 2, Employer - WA x 1</t>
  </si>
  <si>
    <t xml:space="preserve">Thank you for your feedback. 
This has been integrated now into problem solving knowledge evidence (working with out of square or non-level openings) and levelling devices have also been added to MSFOPS2X1 Make measurements and calculations to ensure the skill is included in the core units for this qualification. </t>
  </si>
  <si>
    <t xml:space="preserve">Adelaide workshop - MSFGN3004: this should be core. 
Discussion - anyone can bring this in as part of packaging, it can be used for shading installers and manufacturers. It sits here as it's part of the security skillset but that doesn't limit use to security. 
All participants agreed this should be a core unit. </t>
  </si>
  <si>
    <t>Employer - SA x 5, Peak Ind Body - SA x 1, Employer - VIC x 2, Employer - National x 1</t>
  </si>
  <si>
    <t xml:space="preserve">Thank you for your feedback, this unit has been moved to core. </t>
  </si>
  <si>
    <t>Leigh Hancl</t>
  </si>
  <si>
    <t>BigLittle Home Enhancements</t>
  </si>
  <si>
    <t>SA</t>
  </si>
  <si>
    <t xml:space="preserve">Would like to see training and regulation as a standard to raise the profile of the industry, to highlight that the industry exists and offer an entry pathway. </t>
  </si>
  <si>
    <t>Employer - SA x 3, Peak Ind Body - SA x 1, Employer - VIC x 1, Employer - National x 1</t>
  </si>
  <si>
    <t xml:space="preserve">Thank you for this feedback.
The project objective is to create a clear national standard for competent performance in the industry that helps reflect the quality, profile and pathways available.  </t>
  </si>
  <si>
    <t>Assessment Guidance</t>
  </si>
  <si>
    <t>Tania Slavin</t>
  </si>
  <si>
    <t>JPM Direct Pty Ltd</t>
  </si>
  <si>
    <t xml:space="preserve">We need to make sure that people delivering the training are suitably experienced. Trainers as well as workplace supervisor supporting the training really need to be skilled. </t>
  </si>
  <si>
    <t xml:space="preserve">Thank you for your feedback.
This is integrated into the assessment conditions of every unit and is a required standard for all registered training organisations to maintain the integrity of the vocational education and training sector. </t>
  </si>
  <si>
    <t>Adelaide workshop - MSFGN3004: QC is a MUST!</t>
  </si>
  <si>
    <t>Employer - SA x 1, Peak Ind Body - SA x 1</t>
  </si>
  <si>
    <t>Adelaide workshop BSBSTR301 = people really need this skill!</t>
  </si>
  <si>
    <t>Competency is so important. When someone installs a bad product or poorly, it reflects badly on the whole industry. The sale rep, the manufacturer, the component suppliers - everyone.</t>
  </si>
  <si>
    <t>Employer - SA x 2, Employer - VIC x 1, Employer - National x 1</t>
  </si>
  <si>
    <t>Carmen Scully</t>
  </si>
  <si>
    <t>Janes Curtains</t>
  </si>
  <si>
    <t xml:space="preserve"> "love the title" but 
1. does it need to be "Security Screens" 
Discussion: Security screen reflects the Australian Standards language.
2. It doesn't immediately associate with curtains and blinds
Discussion: The language for the qualification should be simple and streamlined. We can't add all products into the name. Having it detailed in the description is rationale enough for not including these products.  
Consensus - Agree with rationale and name. </t>
  </si>
  <si>
    <t>Employer - SA x 4, RTO - SA x 1, Employer - VIC x 2, RTO - VIC x 1, Employer - National x 1</t>
  </si>
  <si>
    <t xml:space="preserve">MSTTX2014: historically, people have found it challenging to hire fitters, now we can't find sewers to keep up with demand. It's so important we teach these skills, because high schools don't anymore.  </t>
  </si>
  <si>
    <t>Employer - SA x 1, Employer - WA x 1, Employer - National x 1</t>
  </si>
  <si>
    <t xml:space="preserve">Thank you for this valuable feedback. </t>
  </si>
  <si>
    <t xml:space="preserve">Adelaide workshop - MSFBA2012: this is important for everyone making or installing. </t>
  </si>
  <si>
    <t xml:space="preserve">Bullet 1: Security Screens implies a higher standard than 
Barrier. Important that students understand the difference. </t>
  </si>
  <si>
    <t xml:space="preserve">Thank you for this feedback. </t>
  </si>
  <si>
    <t>MSFFDT3001</t>
  </si>
  <si>
    <t xml:space="preserve">Install low-voltage technology, automation, and intelligent management systems in furnishing </t>
  </si>
  <si>
    <t>MSFBAA3X11</t>
  </si>
  <si>
    <t>Install shading and security screen automation </t>
  </si>
  <si>
    <t>Good to make the requirement to call in an electrician for hardwiring clear - we don't want staff thinking they have to be electricians to do the work, they should refer it to experts</t>
  </si>
  <si>
    <t>We need something that formalises / legitimises the industry / give the next generation a pathway to a career. A certification is great, but really needs to be an apprenticeship. We want the industry regulated. If there was an apprenticeship, then the trade would be appreciated / recognised.</t>
  </si>
  <si>
    <t>Packaging Rules</t>
  </si>
  <si>
    <t>This is really good, I want to be able to see people who are skilled elsewhere being able to transfer their skills (e.g. carpenters). This echoes feedback from Perth relating to transfer of skills from Mining/resource sector roles such as safety tickets</t>
  </si>
  <si>
    <t>Employer - SA x 1</t>
  </si>
  <si>
    <t xml:space="preserve">This unit is really good, I want to know people who are qualified are able to do a range of products, not just one or two. </t>
  </si>
  <si>
    <t>Thank you for your feedback</t>
  </si>
  <si>
    <t xml:space="preserve">Adelaide workshop: venetians are ending because they are too machinery heavy. This unit suits 
larger businesses, not smaller businesses.
</t>
  </si>
  <si>
    <t xml:space="preserve">Thank you for your feedback. 
While venetians are included in the assemble interior blinds unit, they are not mandated and do not need to be made by all graduates. Discussion with the Technical Committee confirmed there are still businesses who make these. Key products made in Australia are now available for small businesses to select as standalone units (rollers, verticals, venetians and pleated) to offer better flexibility, especially for boutique or smaller businesses. </t>
  </si>
  <si>
    <t>Michael Ikin</t>
  </si>
  <si>
    <t>MSTTF2022 Weld plastic materials: this is good, more businesses are using this process, even for interior blinds</t>
  </si>
  <si>
    <t>Bevan Hazelwood</t>
  </si>
  <si>
    <t>Window Coverings Association of SA</t>
  </si>
  <si>
    <t>Adelaide workshop
This is good - staff need to know how to set up to connect to wi-fi</t>
  </si>
  <si>
    <t>It is important to assess in the workplace / home for installation. There needs to be contingencies for assessments. Nothing is square! And you need to think on your feet.</t>
  </si>
  <si>
    <t xml:space="preserve">Thank you for this feedback. 
Workplace based assessment and the importance of aligning a simulated environment to real working conditions has been included in the assessment conditions of each unit and emphasised in the Companion Volume Implementation Guide. </t>
  </si>
  <si>
    <t xml:space="preserve">Feedback from Melbourne workshop - add MSFSF2013 Dress Windows into course. This unit was deleted. 
Discussed whether this could benefit the South Australia Market - all participants agreed this is a critical unit for curtain installers. 
Manufacturer feedback:we don't install, but the complaints are coming from the installation.
Installer feedback: it all comes down to installation. Dress curtains would be useful. There are so many variables in how a curtain is not only installed, but how it is finished that affect the performance, function and aesthetics of the product.
Consensus: all participants agreed there is value in this unit.  </t>
  </si>
  <si>
    <t>Employer - VIC x 2</t>
  </si>
  <si>
    <t xml:space="preserve">Thank you for this feedback. 
A new unit "install curtains" has been developed to close this gap. </t>
  </si>
  <si>
    <t xml:space="preserve">Sales skills should be a general elective as some businesses will really want this unit and others won't want it at all. </t>
  </si>
  <si>
    <t>Employer - SA x 3, Peak Ind Body - SA x 1, Employer - VIC x 1, Employer - National x 1, RTO - National x 1</t>
  </si>
  <si>
    <t xml:space="preserve">Thank you for your feedback. 
A new sales person skill set has been developed, and sales unit added to general electives to offer the option to businesses who require this skill. </t>
  </si>
  <si>
    <t>Performance Criteria</t>
  </si>
  <si>
    <t>Kathy Giliberto</t>
  </si>
  <si>
    <t>PC3.6
Can we add taking photos here?</t>
  </si>
  <si>
    <t>Peak Industry Body - National x 1</t>
  </si>
  <si>
    <t xml:space="preserve">Thank you for your feedback.
After some discussion with other stakeholders, the decision was made to not make this an explicit requirement. The language in the unit requires individuals to document job completion following workplace requirements to allow for flexibility, if taking photos is a workplace requirement it would be captured. </t>
  </si>
  <si>
    <t xml:space="preserve">Webinar 10/7 Bullet 7a:
integrate lock faults / operational issues. </t>
  </si>
  <si>
    <t>Thank you for your feedback.
Fault checking security products is addressed in the unit MSFSS2004 Rectify faults in product, and has been added explicitly to performance criteria in MSFSSG3X1 Install security and non-security screens PCs 2.5 (test) and 3.1 (final compliance check)</t>
  </si>
  <si>
    <t>Angela Buzas</t>
  </si>
  <si>
    <t>nuevue</t>
  </si>
  <si>
    <t xml:space="preserve">MSFSF2020: What about rods? These should be included, they require different brackets and processing. Automation also should be considered here. </t>
  </si>
  <si>
    <t xml:space="preserve"> Thank you for this feedback.
 A new unit "install curtains" has been developed to close this gap. This unit includes decorative tracks and poles as part of the performance requirements to reflect this. Automaton has been integrated into both curtain construction units and the curtain installation unit. </t>
  </si>
  <si>
    <t xml:space="preserve">Support for this inclusion
</t>
  </si>
  <si>
    <t>MSFSS3005</t>
  </si>
  <si>
    <t xml:space="preserve">Assemble non-security and security screens and grilles </t>
  </si>
  <si>
    <t>MSFSSG3X2</t>
  </si>
  <si>
    <t>Assemble non-security and security screens</t>
  </si>
  <si>
    <t>Bullet 6:
Lock testing and operating techniques should be included here.
E.g. triple locks are standard required, but making sure they work needs to fit here</t>
  </si>
  <si>
    <t xml:space="preserve">Thank you for your feedback.
This is integrated in the final checks and tests through the performance criteria and is a requirement for correct testing in order to meet the requirements of performance evidence.  We have added explicit language to PC2.4 to make sure this is addressed in full. Knowledge evidence already includes characteristics and limitations of hardware (including locks) to ensure thorough coverage. </t>
  </si>
  <si>
    <t>Beau Blakemore</t>
  </si>
  <si>
    <t>National Security Screen Association</t>
  </si>
  <si>
    <t xml:space="preserve">MSFGN3004 is appropriate for core. It definitely needs to be completed by anyone in security, so if it's core, our needs are still met. </t>
  </si>
  <si>
    <t>Employer - VIC x 1, Employer - National x 1</t>
  </si>
  <si>
    <t xml:space="preserve">Thank you for your support for this change. 
This has been moved to core. </t>
  </si>
  <si>
    <t xml:space="preserve">Would like to see a restricted height scaffold unit included here </t>
  </si>
  <si>
    <t>Thank you for your feedback.
This was discussed as a group during the webinar, with decision reached to include: CPCCCM2008 Erect and dismantle restricted height scaffolding. Noting that CPCCCM2008 has CPCCBCWHS2001 (Group A) as a pre-requisite requirement.</t>
  </si>
  <si>
    <t>Daniel Hawkins</t>
  </si>
  <si>
    <t>Veneta Blinds Pty Ltd</t>
  </si>
  <si>
    <t>Something relating to colour matching / interior design to help sales people (in some businesses these are fitters) identify existing colour schemes and make appropriate recommendations to match - also to cross skill sales people into interior design to help sell more appropriate products will be a good continuous improvement approach</t>
  </si>
  <si>
    <t xml:space="preserve">Thank you for this feedback.
Additional feedback on this subject has been received and considered, with the decision made to add MSFGN3003 Provide advice to customers to Elective Group C, covering this skill through presentation of samples and discussion of customer needs. There is an option to import up to three units if a student has interior design qualifications, or to negotiate importing it with the training organisation if they have capacity to deliver. </t>
  </si>
  <si>
    <t xml:space="preserve">Being able to submit a portfolio of work as well should be an option, particularly for installations that don't happen as often in the workplace (e.g. submitting evidence of a shaped shutter installation on site without the assessor present through photo/video/3rd party validation) </t>
  </si>
  <si>
    <t xml:space="preserve">Thank you for your feedback. 
This is integrated into the Companion Volume Implementation Guide to support training organisations to design and deliver training and assessments effectively. </t>
  </si>
  <si>
    <t>MSFSF2021: This is good but needs to be more complex for this course, including hanging curtains and some basic interior decoration skills (e.g. setting pleats correctly, balancing the install)</t>
  </si>
  <si>
    <t xml:space="preserve"> Thank you for this feedback. 
A new unit "install curtains" has been developed to close this gap. </t>
  </si>
  <si>
    <t>Installation webinar - can we include more for measuring and quoting curtains, there's a gap between measuring and manufacturing we should close</t>
  </si>
  <si>
    <t xml:space="preserve">Thank you for your feedback.
MSFSF3017 Measure up and calculate fabric quantities for window coverings has been added to general electives. </t>
  </si>
  <si>
    <t>PC1.1: Support - different products are recorded in different ways (width and drop or drop and width) have different tolerances (curtains greater than shutters) and are recorded in different units (curtain cm, blind mm)</t>
  </si>
  <si>
    <t>Employer - QLD x 1, Employer - SA x 4, RTO - National x 1</t>
  </si>
  <si>
    <t>Performing repairs / maintenance on shading products also an important skill. 
All attendees supported</t>
  </si>
  <si>
    <t>Employer - NSW x 1, Employer - National x 1</t>
  </si>
  <si>
    <t xml:space="preserve">Thank you for this feedback. 
A new unit that addresses this skill has been developed to close this gap. </t>
  </si>
  <si>
    <t>MSFWHS3X1</t>
  </si>
  <si>
    <t>Identify installation work hazards and select risk control strategies</t>
  </si>
  <si>
    <t>Bullet 4b: - strong support for this required knowledge</t>
  </si>
  <si>
    <t>Thank you for your support.
This has also been complemented with more safe working units relating to heights.</t>
  </si>
  <si>
    <t>VETis</t>
  </si>
  <si>
    <t>We need to catch students who are still deciding what they are doing in future in order to show a career</t>
  </si>
  <si>
    <t xml:space="preserve">Thank you for your feedback.
This has been a common theme in feedback received. This is captured in the Companion Volume Implementation Guide as an appropriate pathway.  </t>
  </si>
  <si>
    <t>CPCCCM3001: This could be a core unit</t>
  </si>
  <si>
    <t>Thank you for your feedback. 
This unit is not relevant to the manufacturing pathway, so has been included as an elective rather than a core requirement.</t>
  </si>
  <si>
    <t xml:space="preserve">Support for scope of installs required, 
Channel set and folding arm mandate very good decision. Support for flexibility of other installs. </t>
  </si>
  <si>
    <t>Employer - NSW x 2, Employer - SA x 1</t>
  </si>
  <si>
    <t>Ian Cardy</t>
  </si>
  <si>
    <t>Apollo Blinds &amp; Awnings</t>
  </si>
  <si>
    <t>Support for the three named specialisations</t>
  </si>
  <si>
    <t>Worth noting this the skillset could be a pathway from a qualification like glass and glazing for cross skilling (security especially)</t>
  </si>
  <si>
    <t xml:space="preserve">Thank you for this feedback.
Efforts have been made to include units that are cross-sector to allow for transition and recognition of skills. </t>
  </si>
  <si>
    <t>This is so important for installers, especially!! BSBOPS304 Deliver and monitor a service to customers</t>
  </si>
  <si>
    <t xml:space="preserve">Support for title - especially reflecting breadth of industry (e.g. romans, curtains) now
</t>
  </si>
  <si>
    <t>Employer - NSW x 2</t>
  </si>
  <si>
    <t>Would like to see &lt;4m scaffold as an elective</t>
  </si>
  <si>
    <t xml:space="preserve">Thank you for your feedback.
CPCCCM2008 Erect and dismantle restricted height scaffolding included in general electives to address this need. </t>
  </si>
  <si>
    <t>CPPSEC2022- Installing locks into security doors is an important skill, not just electronic locks - is there a unit we can include that covers this?</t>
  </si>
  <si>
    <t xml:space="preserve">Thank you for your feedback.
While there is no install triple locks unit - there is performance criteria requiring installation and testing of hardware as well as required knowledge of the technique for lock installation in the unit MSFSSG3X2 Assemble non--security and security screens. The installation and testing on site is also addressed in MSFSSG3X1 Install non-security and security screens performance criteria and problems associated with hardware is included in knowledge evidence. </t>
  </si>
  <si>
    <t>This range of automation skills is important for curtains installers especially. This should be included in the curtains installation unit too.</t>
  </si>
  <si>
    <t xml:space="preserve">Thank you for your feedback.
A unit "install curtains" has been developed to include this skill. </t>
  </si>
  <si>
    <t>Support for this being a collaboration and not just the individual being assessed doing alone</t>
  </si>
  <si>
    <t>Support for the revision requirement (e.g. a new risk such as a pet on site not previously identified)</t>
  </si>
  <si>
    <t xml:space="preserve">Installation webinar - very strong support for MSFGN3004 move to Core. 
</t>
  </si>
  <si>
    <t>Thank you for this feedback. 
Additional stakeholder support received for moving MSFGN3004 to core. Discussion with the Technical Committee confirms this maintains the integrity of the qualification. This unit does not need to be replaced, as there are enough units in the other specialisations for a security specialist to qualify with relevant skills (e.g. hardware and fixings from Group C mistake proof process from Group B).</t>
  </si>
  <si>
    <t>Vicki Lynch</t>
  </si>
  <si>
    <t>MRAEL</t>
  </si>
  <si>
    <t>Other</t>
  </si>
  <si>
    <t>QLD, National</t>
  </si>
  <si>
    <t xml:space="preserve">PC1.3 : Identifying existing services should be explicit. </t>
  </si>
  <si>
    <t>Thank you for this feedback.
PC 1.3 updated to include assessing the installation site.</t>
  </si>
  <si>
    <t>Shading Skill Set</t>
  </si>
  <si>
    <t>Gilbert Da Silva</t>
  </si>
  <si>
    <t>What about an installer skillset for shading - this is an important skillset that should be available too as a short course for installers cross-skilling from manufacturing, or wanting to do this standalone</t>
  </si>
  <si>
    <t>Employer - NSW x 2, Employer - QLD x 3, Other - QLD x 1, Employer - National x 3, Other - National x 1</t>
  </si>
  <si>
    <t>Thank you for this advice. 
A skill set for exterior shading installation has now been developed to meet this industry need and can be delivered standalone, as an up-skill for manufacturers or as a cross-skill for people entering this sector from other trades.</t>
  </si>
  <si>
    <t>Chris Sharrock</t>
  </si>
  <si>
    <t>Suntex</t>
  </si>
  <si>
    <t>Add knowledge evidence - knowledge of child safety requirements relating to corded internal window furnishings in ASSEMBLY process (labelling, swing tags)</t>
  </si>
  <si>
    <t>Employer - NSW x 2, Peak Industry Body - NSW x 3, Employer - QLD x 3, Peak Industry Body - QLD x 5, Other - QLD x 1, Peak Ind Body - SA x 1, Employer - National x 3, Peak Industry Body - National x 4, Other - National x 1</t>
  </si>
  <si>
    <t xml:space="preserve">Thank you for this feedback. 
This has been added as both a performance criteria (2.6) and is now explicit knowledge evidence (under bullet 2 - industry and workplace requirements, sub-bullet 4 "application of correct tags and labels for child safety". The Technical Committee unanimously agreed that this is critical to make explicit. </t>
  </si>
  <si>
    <t>Manufacturing Skill Set</t>
  </si>
  <si>
    <t xml:space="preserve">Would like to see a skillset for manufacturing too - one that upskills manufacturing workers with some supervisory skills. Would be very useful as a career pathway into leadership as well as to know team leaders supporting new apprentices or trainees were both competent in the qualification, but also in the leadership of a production team. </t>
  </si>
  <si>
    <t>RTO - VIC x 1, RTO - National x 1</t>
  </si>
  <si>
    <t xml:space="preserve">Thank you for this valuable feedback and guidance. 
These skills have been integrated into a new manufacturing supervisor/team leader skill set to support up-skilling for career progression for emerging leaders as well as to support existing team leaders. </t>
  </si>
  <si>
    <t>Support for streamlining of title</t>
  </si>
  <si>
    <t>Shane Brown</t>
  </si>
  <si>
    <t>Darley Aluminium</t>
  </si>
  <si>
    <t xml:space="preserve">This will support those feeling under pressure to do the wrong thing and people unable to write or follow JSA and SWMS form </t>
  </si>
  <si>
    <t>Employer - NSW x 2, Peak Industry Body - NSW x 3, Employer - QLD x 4, Peak Industry Body - QLD x 6, Other - QLD x 1, Peak Ind Body - SA x 1, Employer - National x 3, Peak Industry Body - National x 4, Other - National x 1</t>
  </si>
  <si>
    <t xml:space="preserve">Thank you for this support and feedback. </t>
  </si>
  <si>
    <t>MSFGG3034 - Relevance of unit
Could be useful for people transferring skills from a glass and glazing qualification, but is it relevant to our sector? Could be good for security installers to understand the standards and process to replace or remove doors and windows and maintain the integrity against the Australian Standard (e.g. sealing against water ingress). Consensus to retain as elective</t>
  </si>
  <si>
    <t>Thank you for the discussion. 
This unit has been retained as an elective.</t>
  </si>
  <si>
    <t>Sales Skill Set</t>
  </si>
  <si>
    <t xml:space="preserve">While sales shouldn't' be included in the general qualification, it would be really useful to have a separate skillset for salespeople to teach both technical installation pre-assessments (site inspections from MSFBA3X6), advising customers using technical information (MSFGN3003), Product Knowledge (MSFOPS3X1) and sales skills (SIRXSLS001 sell to the retail customer previously identified by other working groups), accurately taking measurements (MSFOPS2X1) </t>
  </si>
  <si>
    <t xml:space="preserve">Thank you for this excellent feedback. 
A sales skill set has now been developed to provide this pathway for sales specialists who need foundation technical knowledge as well as soft skills for selling to retail customers. </t>
  </si>
  <si>
    <t>Identifying existing services should be explicit in performance criteria 1.3</t>
  </si>
  <si>
    <t>Thank you for this feedback.
PC 1.3 has been updated to include existing services.</t>
  </si>
  <si>
    <t>There should be a unit for installers to perform maintenance on existing blinds (repairs, replacement, removal and tagging for cleaning/repair then re-installation) these are skills installers need. They should also have some basic skills in patching and cleaning up when removing an existing product included.</t>
  </si>
  <si>
    <t xml:space="preserve">Thank you for your feedback. 
MSFOPS3X2 Perform repairs and maintenance has been developed and included in the installation specialisation. </t>
  </si>
  <si>
    <t>General</t>
  </si>
  <si>
    <t>This needs to address tuning locks, and testing the door properly (not just testing it on the table)</t>
  </si>
  <si>
    <t xml:space="preserve">Thank you for your feedback.
This is integrated in the final checks and tests through the performance criteria and is a requirement for correct testing in order to meet the requirements of performance evidence.  We have added explicit language to PC2.4 to make sure this is addressed in full with the statement that the screen must be tested in vertical position. </t>
  </si>
  <si>
    <t xml:space="preserve">Assembly of curtains needs to include automation. </t>
  </si>
  <si>
    <t xml:space="preserve">Thankyou for this feedback. 
The curtain units (assemble lined and unlined and install curtains) have been added to the project and reviewed to integrate this important skill. </t>
  </si>
  <si>
    <t>Gary Streets</t>
  </si>
  <si>
    <t>Factory Blinds</t>
  </si>
  <si>
    <t>TAS</t>
  </si>
  <si>
    <t>Should this be aligned more with glass and glazing instead of window furnishing? Some of the security skills are more suited to that style of qualification.</t>
  </si>
  <si>
    <t xml:space="preserve">Thank you for posing this question. 
Each jurisdiction has different licensing and other guidelines. Some include all aftermarket products designed to cover doors and windows under the same category, others combine glass and glazing with security products. The overwhelming response from consultation is that there are many businesses currently doing both window furnishing products and security products (particularly installers, and those who manufacture roller shutters, metal louvres and security screens) and that it is a growing trend. </t>
  </si>
  <si>
    <t xml:space="preserve">Identifying existing services should be explicit. </t>
  </si>
  <si>
    <t>Thank you for this feedback.
PC 1.3 updated to include assessing the installation site, this has been applied it to all installation units.</t>
  </si>
  <si>
    <t>Brisbane workshop - General elective feedback
Including sales skills here runs the risk of reducing the technical skills aligned to the qualification, this should be a separate skillset for sales people, where they learn some technical skills and also some soft skills. This may close the divide between salespeople who sell product and don't understand the technical aspects of the install. Could include assessing suitability, providing recommendations, selling to retail customers and product knowledge.</t>
  </si>
  <si>
    <t xml:space="preserve">Thank you for this feedback. 
A new skill set has been developed for sales people that addresses soft and technical skills for sales people. </t>
  </si>
  <si>
    <t>Name should be Window Furnishing and Security Screens, shading implies only outdoor products like shade sails - what about roller shutters etc. which are window furnishings</t>
  </si>
  <si>
    <t xml:space="preserve">Thank you for your feedback.
The Technical Committee considered this feedback in conjunction with other stakeholder feedback and unanimously agreed to retain the "Shading and Security Screens" title as window furnishing brings an implied limitation into the product range (e.g. door coverings and products installed over openings such as pergolas/decking). </t>
  </si>
  <si>
    <t xml:space="preserve">Also appropriate for school based. </t>
  </si>
  <si>
    <t xml:space="preserve">Great feedback, thank you. 
This is determined by each jurisdiction, and is worth noting. This is included in the Companion Volume Implementation Guide in its own section. </t>
  </si>
  <si>
    <t>Tasmania workshop - 18/07 Bullet 3: This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</si>
  <si>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Employer - TAS x 4</t>
  </si>
  <si>
    <t xml:space="preserve">Thank you for this suggestion. 
Feedback from the Technical Committee has confirmed that bush fire and cyclone conditions are critical conditions in the National Construction Code and have been included to reflect this. While they may not be present risks in every location an installer may work in, this knowledge and skill is vital for installers to ensure they are compliant with regulations, codes and standards if they do install in a high risk area. </t>
  </si>
  <si>
    <t xml:space="preserve">We really need to see more students finishing high school and recognising the pathway. </t>
  </si>
  <si>
    <t>Thank you, this is really valuable feedback. 
The pathways into this program reflect a school-based program and a non-school based program in order to capture potential employees both in and out of school.</t>
  </si>
  <si>
    <t xml:space="preserve">This (workplace observation) should be the preferred method. </t>
  </si>
  <si>
    <t xml:space="preserve">Thank you for this feedback. 
This method is included as the first method and made it clear anything that must be simulated is to be performed in an environment that replicates real workplace conditions within the assessment conditions of every unit. </t>
  </si>
  <si>
    <t xml:space="preserve">Strong support for Sales skill set (with technical and soft skill)
</t>
  </si>
  <si>
    <t>Tasmania workshop - 18/07 bullet 3
This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</si>
  <si>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Thank you for your feedback. 
Consensus from awnings and exterior product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</si>
  <si>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MSFBA2011</t>
  </si>
  <si>
    <t xml:space="preserve">Select and apply hardware and fixings for blinds, awnings, screens and grilles </t>
  </si>
  <si>
    <t>MSFBAA3X10</t>
  </si>
  <si>
    <t>Select and apply hardware and fixings for shading and security screen installation</t>
  </si>
  <si>
    <t>Bullet 6h: Support for range of substrate materials</t>
  </si>
  <si>
    <t>Carol Wilson</t>
  </si>
  <si>
    <t>Right Choice Blinds &amp; Awnings</t>
  </si>
  <si>
    <t xml:space="preserve">Dressing windows is a critical skill for curtain installers </t>
  </si>
  <si>
    <t xml:space="preserve">Thank you for this feedback
A new unit "install curtains" has been developed to close this skill gap. </t>
  </si>
  <si>
    <t xml:space="preserve">Support inclusion of restricted height scaffold erection and use
</t>
  </si>
  <si>
    <t>MSFGN3004 - agree with other feedback relating to this being suited to core for all workers across the sector to complete. Skills are vital</t>
  </si>
  <si>
    <t>Thank you for this feedback.
This unit has been moved to the Core.</t>
  </si>
  <si>
    <t>Performance Evidence - Climate conditions
Bullet 1: This (cyclone and bushfire)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</si>
  <si>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Thank you for your feedback. 
Consensus from Security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</si>
  <si>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Leadership Skill Set</t>
  </si>
  <si>
    <t xml:space="preserve">Leadership skillset for manufacturing team leaders to provide career progression.
Leadership skills should include: Setting and meeting priorities, communication - more soft skill focus than technical </t>
  </si>
  <si>
    <t>Employer - TAS x 5</t>
  </si>
  <si>
    <t>teresa Signorello</t>
  </si>
  <si>
    <t>Foundation Skills – 
This field is mandatory within the Qualification and skills set template of the TPOF. It does not appear within the draft training product MSF30925 or MSFSSXXX30. Requires inclusion.</t>
  </si>
  <si>
    <t xml:space="preserve">Thank you for your feedback.
This field is not required in the templates approved for this project (2023 templates). </t>
  </si>
  <si>
    <t>Performance Criteria numbering sequence error (e.g. missing PC 3.4).</t>
  </si>
  <si>
    <t xml:space="preserve">Thank you, great pick up and it has now been corrected. </t>
  </si>
  <si>
    <t>Foundation Skills</t>
  </si>
  <si>
    <t>SWMS can be quite detailed/complex to complete, even with use of a template, consider adding Reading and Writing Skills to Foundation Skills field.</t>
  </si>
  <si>
    <t xml:space="preserve">Thank you for your feedback. 
Reading and Writing foundation skills added to address specific SWMS development to support individuals completing this unit. </t>
  </si>
  <si>
    <t xml:space="preserve">MSFSSXXX30 Security Screen Skill Set
•	Unit MSFSSG3X1 incorrect unit title. Also requires an asterisk (*) to indicate prerequisite requirements.
•	Unit MSFSSG3X2 remove asterisk, and apply correct unit title.
Pre-requisite requirements-unit of competency field
•	Incorrect unit code recorded. Replace MSFSSG3X2 with MSFSSG3X1.
</t>
  </si>
  <si>
    <t>Thank you for identifying this error and providing feedback. 
Updates have been made to correct the unit codes across the unit list and pre-requisite table).</t>
  </si>
  <si>
    <t>Implementation</t>
  </si>
  <si>
    <t xml:space="preserve">Summary of concerns from feedback on hub:
Implementation issues for small businesses due to limited product range offerings and broad product applications within units and assessment requirements
Risk to worker safety due to lack of awareness of substrate protections and WHS/OHS jurisdictional variations (asbestos)
Emergence of skill gap due to deleted training product considered relevant (MSFSF2013 Dress windows). 
</t>
  </si>
  <si>
    <t xml:space="preserve">Thank you for your feedback. 
RE: Safety - the new unit MSFWHS3X1 addresses the risks posed by asbestos and is a pre-requisite for all reviewed installation units. Individuals are required to apply relevant controls based on requirements set by their local Work Safe regulations
RE: Implementation issues and skill gap: A new unit has been developed "Install curtains" to address this gap. </t>
  </si>
  <si>
    <t xml:space="preserve">While performance criteria refers to measuring (p.c. 2.2) and costing (p.c. 4.2), numeracy skill for this unit is essential to the work function of product selection, costing, and discussion with the customer-their decision will be based on the accuracy of those calculations. Suggest inclusion of numeracy within foundation skills to apply product tolerances to area / perimeter measurements, etc. </t>
  </si>
  <si>
    <t xml:space="preserve">Thank you for this feedback.
Foundation skills have been reviewed and updated to include numeracy following your advice. </t>
  </si>
  <si>
    <t>Language inconsistency noted. Training product review expressly removed outdated terms e.g ‘grilles’. This was removed from the draft qualification title yet remains within the qualification description/application field licensing paragraph (verbatim text from the MSF30919). Suggest edit for consistency.</t>
  </si>
  <si>
    <t xml:space="preserve">Thank you for this valuable feedback. 
The term grilles has been removed from the licensing statement. </t>
  </si>
  <si>
    <t>The current (and draft) unit application states “..It includes identifying and responding to routine and non-routine problems with the process.” Use of the term ‘non routine problems’ is questioned given the current unit MSFGN2001 first appears as a core unit within MSF20122 Certificate II in Furnishing. Appreciating ‘non routine’ appears in the current unit application, this review provides an opportunity for AQF alignment. The draft unit Knowledge Evidence changed reporting ‘non routine problems’ to ‘reporting errors’. Suggest removal of ‘non routine problems’ within the application would support consistency with this modification. Also, numeracy foundation skill is explicit within p.c’s, suggest removal.</t>
  </si>
  <si>
    <t>Thank you for this feedback. 
"Non-routine problems" has been removed from the application.</t>
  </si>
  <si>
    <t xml:space="preserve">Suggest review of foundation skills within units to identify those that are essential to performance. </t>
  </si>
  <si>
    <t xml:space="preserve">Thank you for your feedback. 
Foundation skills were reviewed by the Technical Committee who determined  numeracy and oral communication are critical for the unit application (this applies to all assembly units in the scope of this review). </t>
  </si>
  <si>
    <t xml:space="preserve">MSFBAA3X7 Assemble Roller Shutters
Performance evidence for draft unit is less prescriptive-omitting assembly of an interior roller shutter. Draft unit cites one automated system, current unit asks for at least two electric systems involving a radio-controlled remote device or photocell sensor device. Draft unit omits “One of the above shutter control devices must be a 240V control device to be connected to mains power when installed; and one a 12V rechargeable solar or battery-operated control device.’ Should this specificity be included in the draft unit given the JSC’s unit review identified ‘automation’ as a key industry focus? Does this change the workplace standard for assembly of roller shutters? For JSC consideration and impact to equivalence status.
</t>
  </si>
  <si>
    <t xml:space="preserve">Thank you for your feedback. 
The industry feedback consistently indicated that interior roller shutters are no longer made or installed in Australia other than by a few niche businesses and that the installation of exterior shutters is a higher level skill (e.g. if a person can install exteriors correctly, they can assemble or install an interior product at or above standard). The three products selected are representative of what a competent person working in the sector needs to be able to assemble. Assembly processes are the same for 12V vs 240V automation, so this specification was removed. This was validated by the Technical Committee, who supported this feedback. </t>
  </si>
  <si>
    <t>Assessment Conditions</t>
  </si>
  <si>
    <t>Suggest inclusion of calculating device in Assessment Conditions resources list.</t>
  </si>
  <si>
    <t xml:space="preserve">Thank you, this is excellent feedback.
This has been adopted and added to MSFSSG3X3 Assess suitability of security screens as well. </t>
  </si>
  <si>
    <t xml:space="preserve">Thank you for this feedback.
Foundation skills have been reviewed and updated to include numeracy. </t>
  </si>
  <si>
    <t xml:space="preserve">Thank you for your feedback.
Calculating device added to this unit and to MSFBAA3X6 assess suitability of blinds and awnings as well. </t>
  </si>
  <si>
    <t>Thank you for your feedback. 
Consensus from awnings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</si>
  <si>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Engagement</t>
  </si>
  <si>
    <t>There seems to be a lot of overlap between this qualification and the Certificate III in Manufactured Textile Products, how will this affect uptake of that qualification if people do this one instead? It is important to reach out to the Specialised Textiles Association to get their take on this review and see if they want to contribute.</t>
  </si>
  <si>
    <t xml:space="preserve">Thank you for this advice. 
RE: The Specialised Textiles Association, these stakeholders have been directly invited to provide feedback in this round of consultation.
RE: Similarities in qualifications: While there are some parallels in the core skills and some of the products (e.g. shade sails) between the two qualifications, there are also key and distinct differences. The Certificate III in Shading and Security Screens is focussed on the manufacture and/or installation of shading on residential and commercial buildings. The Certificate III in Manufactured Textile Products incorporates sails for boats and textiles installed in vehicles as well as shade sails. The Certificate III in Shading and Security Screens is a review on an existing qualification, which has been available since first release in May 2009 (when it was a Certificate III in Blinds and Awnings and a separate Certificate III in Security Screens and Grilles, amalgamated in 2013). 
</t>
  </si>
  <si>
    <t>Flexibility</t>
  </si>
  <si>
    <t>Support for inclusion of legislation and safety standards that can be adapted to suit each state/territory requirements</t>
  </si>
  <si>
    <t xml:space="preserve">Experts in Cabinet Making, Glass and Glazing and Flooring Technology collaborated on this feedback.  
RE: knowledge of percentages
This is not mentioned in the foundation skills and the estimating and costing has been removed from the previous unit version. That said, percentages should be removed as well, as it seem out of context now. 
This would keep continuity between the knowledge evidence and the elements and performance criteria. 
</t>
  </si>
  <si>
    <t xml:space="preserve">Thank you for your feedback. 
Percentages have been moved from the knowledge evidence. </t>
  </si>
  <si>
    <t xml:space="preserve">Experts in Cabinet Making, Glass and Glazing and Flooring Technology collaborated on this feedback.  
RE: Foundation Skills -  The addition of  numeracy as a foundation skill is a good addition. 
In the context of furnishing I believe reading skills should be included for the following:
Interpret familiar workplace documentation, including:
·	work instructions: job sheets, cutting lists, plans, drawings and designs
·	product and material specifications
</t>
  </si>
  <si>
    <t xml:space="preserve">Thank you for this feedback. 
The foundation skills have been updated to include reading skills per this advice. Some adjustments have been made to keep the work instructions non-specific and to limit to familiar instructions (the shading and security sector does not widely use cutting lists and plans and drawings to the extent other sub-sectors in furnishing do).
Adapted to: Interpret familiar workplace documentation, including:
work instructions and orders
product and material specifications
</t>
  </si>
  <si>
    <t xml:space="preserve">Experts in Cabinet Making, Glass and Glazing and Flooring Technology collaborated on this feedback.  
RE: Performance Evidence update to remove costing and estimating. 
I welcome the removal of costing. I think that this would align assessment better with ongoing projects and the element and performance criteria required. Costing (and estimating) is a more advance skill and is better suited to a level 3 or higher unit.
 </t>
  </si>
  <si>
    <t xml:space="preserve">Experts in Cabinet Making, Glass and Glazing and Flooring Technology collaborated on this feedback. 
RE: Element 2 removal of estimating - This has been simplified compared to previous unit, however in the context of cabinetmaking and furnishing I feel this is needed. Removing the estimation, guess work, and comparison of results is more inline with entry level workers and in better context with the level of work that may be completed as art of assessment.
</t>
  </si>
  <si>
    <t xml:space="preserve">Experts in Cabinet Making, Glass and Glazing and Flooring Technology collaborated on this feedback. 
RE: addition of "furnishing sector" context. I think this is a good move - in context with industry rather than generalisation of the unit across multiple. </t>
  </si>
  <si>
    <t>Unit selection</t>
  </si>
  <si>
    <t>MSFSSXXX31</t>
  </si>
  <si>
    <t>Manufacturing Leadership Skill Set</t>
  </si>
  <si>
    <t>David Morris</t>
  </si>
  <si>
    <t>N/A</t>
  </si>
  <si>
    <t xml:space="preserve">Support for skill set unit selection. 
Discussion and consensus from group: A competency relating to implementation of and adherence to 5s protocols and one for safety leadership should be included too. </t>
  </si>
  <si>
    <t>Employer - NSW x 4, Employer - QLD x 2, Employer - SA x 1, Employer - VIC x 3, RTO - VIC x 2, Employer - National x 1, Peak Industry Body - National x 1</t>
  </si>
  <si>
    <t>Thank you for this advice. 
This skill set has been updated to include:
* MSS402042 Apply 5S procedures (also added to manufacturing specialisation)
* MSMWHS300 Facilitate the implementation of WHS for a work group</t>
  </si>
  <si>
    <t>MSFSSXXX33</t>
  </si>
  <si>
    <t>Shading and Security Screen Sales Skill Set</t>
  </si>
  <si>
    <t xml:space="preserve">Support for skill set unit selection. 
Feedback from group: Salespeople should be doing the site safety unit, sales reps should be doing risk assessments or at least be aware of safety obligations when pricing a job. </t>
  </si>
  <si>
    <t>Employer - NSW x 3, Employer - QLD x 2, Employer - SA x 1, Employer - VIC x 3, RTO - VIC x 2, Employer - National x 1</t>
  </si>
  <si>
    <t xml:space="preserve">Thank you for your advice. 
MSFWHS3X1 Identify installation work hazards and select risk control strategies has been added to this skill set.  </t>
  </si>
  <si>
    <t>MSFSSXXX32</t>
  </si>
  <si>
    <t>Shading Screen Installer Skill Set</t>
  </si>
  <si>
    <t xml:space="preserve">Support for skill set. Suggest the skillset includes installation of exterior shutters also. </t>
  </si>
  <si>
    <t xml:space="preserve">Thank you for your advice. 
The install louvre shutters unit has now been split into exterior and interior units. The exterior unit has been captured in this skill set. </t>
  </si>
  <si>
    <t>Review by Technical Committee</t>
  </si>
  <si>
    <t>MSFBA2004</t>
  </si>
  <si>
    <t>Construct roll-up and pull-down style blinds and awnings</t>
  </si>
  <si>
    <t>MSFBAA3X12</t>
  </si>
  <si>
    <t>Assemble roller blinds</t>
  </si>
  <si>
    <t>Phone</t>
  </si>
  <si>
    <t xml:space="preserve">Feedback during broad consultation indicated that there should be separate interior blind assembly units. </t>
  </si>
  <si>
    <t>Employer - NSW x 1, Employer - QLD x 1, Employer - VIC x 1, RTO - VIC x 2, Employer - National x 1</t>
  </si>
  <si>
    <t>Thank you for your feedback. 
This unit was deleted and has now been reinstated with adjustments to Elements and Performance Criteria and Knowledge Evidence to maintain consistency with other assembly units while focussing on specific technical skills for this product as the performance outcome.</t>
  </si>
  <si>
    <t>MSFBA2005</t>
  </si>
  <si>
    <t>Construct vertical-style blinds</t>
  </si>
  <si>
    <t>MSFBAA3X13</t>
  </si>
  <si>
    <t>Assemble vertical blinds</t>
  </si>
  <si>
    <t>MSFBA2012</t>
  </si>
  <si>
    <t xml:space="preserve">Use blinds, awnings, security screens and grilles hand and power tools </t>
  </si>
  <si>
    <t>MSFBAA2X1</t>
  </si>
  <si>
    <t xml:space="preserve">Use shading and security sector hand and power tools
</t>
  </si>
  <si>
    <t xml:space="preserve">Some equipment out of date. Unit title does not include security sector. </t>
  </si>
  <si>
    <t xml:space="preserve">Thank you for your feedback. 
This unit title has been updated and the hand and power tools lists have now been added to the Companion Volume Implementation Guide. This list is up to date and can be updated as new technologies become available. Performance criteria in this unit have also been updated and clarified with support from technical experts. </t>
  </si>
  <si>
    <t>MSFBA2013</t>
  </si>
  <si>
    <t xml:space="preserve">Set up, operate and maintain blinds and awnings static machines </t>
  </si>
  <si>
    <t xml:space="preserve">MSFBAA2X2
</t>
  </si>
  <si>
    <t xml:space="preserve">Operate shading and security sector static machines
</t>
  </si>
  <si>
    <t xml:space="preserve">Thank you for your feedback. 
This unit title has been updated and the machinery list has now been added to the Companion Volume Implementation Guide. This list is up to date and can be updated as new technologies become available. Performance criteria in this unit have also been updated to reflect current industry expectations and language. </t>
  </si>
  <si>
    <t xml:space="preserve">MSFBA3006 </t>
  </si>
  <si>
    <t>Construct pleated style blinds</t>
  </si>
  <si>
    <t>MSFBAA3X14</t>
  </si>
  <si>
    <t>Assemble pleated and cellular blinds</t>
  </si>
  <si>
    <t>MSFBA3015</t>
  </si>
  <si>
    <t xml:space="preserve">Install louvre shutters </t>
  </si>
  <si>
    <t>MSFBAA3X19</t>
  </si>
  <si>
    <t>Install interior louvre shutters</t>
  </si>
  <si>
    <t>Feedback during broad consultation indicated that this unit was out of date and needed to be reviewed.</t>
  </si>
  <si>
    <t xml:space="preserve">Thank you for your feedback. 
This unit has been updated and split into two distinct units of competency, installation of interior louvre shutters and installation of exterior louvre shutters. </t>
  </si>
  <si>
    <t xml:space="preserve">There is no difference between domestic and commercial installations. Remove requirement. Instead focus on installation of same product identified in the assembly unit. It is unreasonable to have a student assessed on templating and then installing a shaped shutter as the time to manufacture and import (mostly, if not entirely, made offshore), the skill of taking a template is important and so is installing a shaped shutter, but they don't have to be the same. </t>
  </si>
  <si>
    <t>Employer - NSW x 1, Employer - VIC x 1</t>
  </si>
  <si>
    <t>Thank you for your feedback. 
The performance evidence has been updated to reflect this advice. Measuring a template and installing a shaped shutter have been split. More detail has been added to the performance evidence to address the suite of other items installed with the shutter (e.g. head boxing, track, frame).</t>
  </si>
  <si>
    <t>Install louvre shutters</t>
  </si>
  <si>
    <t>MSFBAA3X20</t>
  </si>
  <si>
    <t>Install exterior louvre shutters</t>
  </si>
  <si>
    <t xml:space="preserve">There is no difference between domestic and commercial installations. Remove requirement. Exterior shutters are exposed to intense climate conditions and are also higher risk to the installer, often needing lifting equipment. This needs to be reflected.  </t>
  </si>
  <si>
    <t xml:space="preserve">Thank you for your feedback. The knowledge evidence has been updated to reflect this complexity and performance has been updated to reflect an installation above ground but not stipulating commercial vs residential. </t>
  </si>
  <si>
    <t>MSFBAA3X15</t>
  </si>
  <si>
    <t>Assemble venetian blinds</t>
  </si>
  <si>
    <t xml:space="preserve">Thank you for your feedback. 
Historically the training package contained a unit for assembly of plastic venetian blinds and one for metal venetian blinds. This unit has been developed to holistically address venetian products made and sold in Australia. </t>
  </si>
  <si>
    <t>MSFBAA3X18</t>
  </si>
  <si>
    <t>Install curtains</t>
  </si>
  <si>
    <t>Feedback during broad consultation indicated that there is a gap in skills due to the dress windows unit being deleted in the last review and the lack of curtain installation skills addressed in the package (e.g. MSFSF2021 Fit and adjust curtain hardware addresses important skills, but does not cover hanging and dressing the curtain).</t>
  </si>
  <si>
    <t>Employer - NSW x 3, Employer - QLD x 1, Employer - VIC x 2, RTO - VIC x 2, Employer - National x 1</t>
  </si>
  <si>
    <t xml:space="preserve">Thank you for your feedback. 
This unit has been developed in order to address these skills and to align to other installation units within this qualification and to reflect current industry products and technologies.  </t>
  </si>
  <si>
    <t>MSFOPS3X2</t>
  </si>
  <si>
    <t>Perform repairs and maintenance</t>
  </si>
  <si>
    <t>A unit is needed for repairs and maintenance on installed products for better industry sustainability (e.g. upgrading from manual to automated, reskinning, cut downs/adjustments)</t>
  </si>
  <si>
    <t xml:space="preserve">Thank you for your feedback. 
This unit has been developed to address the range of potential repairs and maintenance work performed on both shading and security screens. This is an operations unit that could also be applied to other furnishings (e.g. cabinets, furniture and glass and glazing). </t>
  </si>
  <si>
    <t>MSFSF2018</t>
  </si>
  <si>
    <t xml:space="preserve">Construct lined curtains and drapes </t>
  </si>
  <si>
    <t>MSFBAA3X17</t>
  </si>
  <si>
    <t>Construct lined curtains and drapes</t>
  </si>
  <si>
    <t xml:space="preserve">This unit contains out of date products and techniques. It is a more complex process than the unit of competency implies. </t>
  </si>
  <si>
    <t>Thank you for your feedback. 
The performance criteria has been revised to reflect measuring and calculating skills relating to heading styles as well as deeper interpretation of work orders. Performance evidence has been updated to remove products no longer popular in Australia and to add products that are made and sold by the majority of curtain work rooms (e.g. s fold/wave fold).</t>
  </si>
  <si>
    <t>MSFSF2017</t>
  </si>
  <si>
    <t xml:space="preserve">Construct unlined curtains and drapes </t>
  </si>
  <si>
    <t>MSFBAA3X16</t>
  </si>
  <si>
    <t>Construct unlined curtains and drapes</t>
  </si>
  <si>
    <t>MSFSF2020</t>
  </si>
  <si>
    <t xml:space="preserve">Make up tracks for window coverings </t>
  </si>
  <si>
    <t xml:space="preserve">MSFBAA2X3
</t>
  </si>
  <si>
    <t xml:space="preserve">Make up tracks for window coverings
</t>
  </si>
  <si>
    <t xml:space="preserve">This needs to include automation and more modern track types. </t>
  </si>
  <si>
    <t xml:space="preserve">Thank you for your feedback.
Automation added to performance evidence and knowledge evidence has been updated to include a more contemporary range of tracks and components. </t>
  </si>
  <si>
    <t>Engagement activities so far</t>
  </si>
  <si>
    <t xml:space="preserve">This section provides a list of key engagement activities that have taken place during the project so far. </t>
  </si>
  <si>
    <t>Date</t>
  </si>
  <si>
    <t>Activity type and format</t>
  </si>
  <si>
    <t>Number of attendees</t>
  </si>
  <si>
    <t>Attendees</t>
  </si>
  <si>
    <t>Activity purpose</t>
  </si>
  <si>
    <t>Decisions made</t>
  </si>
  <si>
    <t>Documents</t>
  </si>
  <si>
    <t>Technical Committee meeting - Virtual via Microsoft Teams</t>
  </si>
  <si>
    <t>8</t>
  </si>
  <si>
    <t>David Bowdern; George Laws; Ian McLeod; James Maund; Craig Hallam; Bill Towie; Rick Birch; Alan Paulson</t>
  </si>
  <si>
    <t xml:space="preserve">To review the high-level training and assessment strategies, processes, measures and protocols for tree felling, which were discussed at Meeting 1. </t>
  </si>
  <si>
    <t xml:space="preserve">No decisions were made at this meeting. The key discussion points from the meeting are as follows: </t>
  </si>
  <si>
    <t>ADG.SMEs.Meeting2.TreeFellingProject-Minutes-19-Sept-23</t>
  </si>
  <si>
    <t>To examine and receive recommendations on changes required to the units, specifically addressing the number of trees that must be cut to demonstrate competency.</t>
  </si>
  <si>
    <t>• Six recommendations outlined from the previous meeting were reviewed. These included prerequisites for training enrolment, modification of core units in arboriculture qualifications, the use of simulated training environments, workplace-based evidence collection, forming strategic partnerships for tree allocation, and implementing simulator technology. Discussions involved the need for clarifying which recommendations can be integrated into the current project and which may require additional projects.</t>
  </si>
  <si>
    <t xml:space="preserve">• The group discussed recommendations to reduce the number of trees required for assessment, focusing on various tree felling scenarios and techniques. The minimum number of trees for basic, intermediate, and advanced tree felling was debated, with suggestions also for different scenarios and techniques. </t>
  </si>
  <si>
    <t>• A presentation was given on a simulator program developed for tree felling training.</t>
  </si>
  <si>
    <t>Technical committee meeting</t>
  </si>
  <si>
    <t>Barry Mutzelburg; David Morris</t>
  </si>
  <si>
    <t>Agenda: review all assembly units (vertical, venetian, roller, pleated) and review shutter install with feedback already submitted from Glenn + RTO.</t>
  </si>
  <si>
    <t>Agreed on all updates to units, developer to split shutters in two. Members to provide feedback early next week on final drafts.</t>
  </si>
  <si>
    <t>Meeting</t>
  </si>
  <si>
    <t>Cliff Hocking; David Morris; Dot Grantham</t>
  </si>
  <si>
    <t xml:space="preserve">Review of unlined curtains, lined curtains, tracks and installation units with RTO, who headed up the recommendation for inclusion and have engaged with industry to gather some data already. </t>
  </si>
  <si>
    <t>Outcome; RTO provided insight into products that should be included in performance evidence in order to meet "dress windows" requirements as well as to ensure current products and technologies reflected. Revised drafts developed for each unit with their input.
Questions raised to take back to TC include: 
Are S-fold and wave fold similar enough to treat as one product type? 
Is it too complex to have students install a curved double track (SMEs couldn't agree)</t>
  </si>
  <si>
    <t>Consultation workshop</t>
  </si>
  <si>
    <t>Carol Wilson; Clint Stretton; David Morris; Gary Streets; Helen Goldsworthy; Mark Stubbs; Scott Ranson; Sheree Evans</t>
  </si>
  <si>
    <t>Window Furnishings and Shade Sails Broad Consultation - Launceston. This session will provide further information about the work underway to review MSF30919 Certificate III in Blinds, Awnings, Security Screens and Grilles and outline how you can contribute to the updated draft qualification, skill set and units of competency.</t>
  </si>
  <si>
    <t>No decisions were made at this meeting. The key discussion points from the meeting are as follows: 
Title and application of qualification
Review of specialisations and packaging
Discussion surrounding unit selection and relevance
Discussion surrounding expected employability of graduates and competency standards aligning to this 
Demonstration of how to provide feedback in the feedback hub
For all feedback captured during this meeting,  please refer to "All feedback and responses" tab of this document.</t>
  </si>
  <si>
    <t>Webinar - Window Furnishings and Shade Sails: General Industry Update (Cancelled)</t>
  </si>
  <si>
    <t>David Morris; Mark Williams</t>
  </si>
  <si>
    <t xml:space="preserve">Webinar - Window Furnishings and Shade Sails: General Industry Update
This session will provide further information about the work underway to review MSF30919 Certificate III in Blinds, Awnings, Security Screens and Grilles and outline how you can contribute to the updated draft qualification, skill set and units of competency.
</t>
  </si>
  <si>
    <t>Barry Mutzelburg; Beau Blakemore; Chris Sharrock; Cliff Hocking; Darryn Brown; David Morris; Gavin Owens; Gilbert Da Silva; Kyle Reid; Nigel Frame; Shane Brown; Steve Daly; Steven Van Haren; Vicki Lynch</t>
  </si>
  <si>
    <t>Window Furnishings and Shade Sails Broad Consultation - Brisbane
This session will provide further information about the work underway to review MSF30919 Certificate III in Blinds, Awnings, Security Screens and Grilles and outline how you can contribute to the updated draft qualification, skill set and units of competency.</t>
  </si>
  <si>
    <t>David Morris; Lisa Gilbert</t>
  </si>
  <si>
    <t>Webinar - Window Furnishings and Shade Sails: Manufacturing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</si>
  <si>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Angela Buzas; Daniel Hawkins; David Morris; Ian Cardy; Kathy Giliberto; Mark Williams</t>
  </si>
  <si>
    <t>Webinar - Window Furnishings and Shade Sails: Installation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</si>
  <si>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Beau Blakemore; David Morris; Kathy Giliberto; Lisa Gilbert</t>
  </si>
  <si>
    <t>Webinar - Window Furnishings and Shade Sails: Security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</si>
  <si>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Bevan Hazelwood; Carmen Scully; Chris Parkinson; Dot Grantham; Kelly Storer; Leigh Hancl; Michael Ikin; Tania Slavin</t>
  </si>
  <si>
    <t>Window Furnishings and Shade Sails Broad Consultation - Adelaide
This session will provide further information about the work underway to review MSF30919 Certificate III in Blinds, Awnings, Security Screens and Grilles and outline how you can contribute to the updated draft qualification, skill set and units of competency.</t>
  </si>
  <si>
    <t>Bernadette Amos; Kym O'Dwyer; Mandy Natale; Peter Harris; Russell Harrison; Scott Tamblin; Tim Bell; Tony Carbone</t>
  </si>
  <si>
    <t>Window Furnishings and Shade Sails Broad Consultation - Perth</t>
  </si>
  <si>
    <t>Alicia Metze; Catherine Flynn; Cheyne Metze; David Morris; Jess Peignelin; Neil Griffiths</t>
  </si>
  <si>
    <t>Webinar - Window Furnishings and Shade Sails: General Project Overview</t>
  </si>
  <si>
    <t>Andrew Johnston; Cliff Hocking; Dale Coleman; Damien Meyer; Dan Fletcher; Joanne De Silva; Joe Pajeska; John Tannous; Kurt Kavanagh; Marian Therese Wilcox; Mark Williams; Marty Keeble; Matt McCamey; Simon Meyer</t>
  </si>
  <si>
    <t>Window Furnishings and Shade Sails Broad Consultation - Blacktown</t>
  </si>
  <si>
    <t>Anton Antoniadis; Don Hailes; Dot Grantham; Glenn Pluck; Mariana Tsecoutanis; Mark Abdul; Susan Fechner; Wesley Fawaz</t>
  </si>
  <si>
    <t>Window Furnishings and Shade Sails Broad Consultation - Melbourne</t>
  </si>
  <si>
    <t>Bernadette Amos; David Smith; Lisa Gilbert; Matthieu Carmeille; Phuong Pham; Rena Ma; Teresa Signorello; Yaniesha Pillay</t>
  </si>
  <si>
    <t>STA/ITAB/CMM Consultation – Window Furnishings &amp; Shade Sails Project</t>
  </si>
  <si>
    <t>Hi everyone, Following Tim Cleary’s email last week, you are invited to a
dedicated online session for STA, ITAB and CMM representatives involved in the
Window Furnishings and Shade Sails Project. Meeting Purpose * Provide an update
on the Broad Consultation currently under way. * Walk through the draft changes
to the Certificate III in Blinds, Awnings, Security Screens &amp; Grilles
qualification, skill set and units. * Share feedback received so far and discuss
any questions or concerns. * Outline next steps and how stakeholders can
continue to contribute. Preparation 1. Review the training product drafts
(available on the project webpage by late June). 2. Prepare any questions or
feedback you wish to raise during the session. Who Should Attend * STA, ITAB and
CMM members across all states and territories. * Colleagues directly involved in
training delivery or industry consultation (please feel free to forward this
invitation). Contact If you have any questions before the meeting, email
projects@forestworks.com.au. This project is managed by FurnishingWorks (a
division of ForestWorks) in collaboration with Skills Insight. We value your
participation and look forward to your insights. Kind regards,
________________________________________________________________________________
Microsoft Teams Need help? Join the meeting now Meeting ID: 452 074 818 365
Passcode: vY3Dr9Ad ________________________________ For organizers: Meeting
options
________________________________________________________________________________</t>
  </si>
  <si>
    <t>Beau Blakemore; Chris Parkinson; David Morris; Glenn Pluck; Mark Williams; Scott Gurnett</t>
  </si>
  <si>
    <t xml:space="preserve">Technical Committee review of hardware and fixings, final checks on packaging, and automation. </t>
  </si>
  <si>
    <t>Discussed the qualification and the following units:
MSFBAA3X10
MSFOPS3X1
MSFOPS2X1
MSFBAA3X11
Consensus reached that units ready for release to broad consultation. Please see product drafts and Summary of changes document for more detail along with developer responses to feedback associated with the training products in the  "All feedback and responses" tab of this document.</t>
  </si>
  <si>
    <t>Beau Blakemore; David Morris</t>
  </si>
  <si>
    <t>Meeting via email for last checks of CVIG for release.</t>
  </si>
  <si>
    <t>Consensus reached that CVIG ready for release to broad consultation. Please see CVIG draft and Summary of changes document for more detail along with developer responses to feedback associated with this training product in the  "All feedback and responses" tab of this document.</t>
  </si>
  <si>
    <t>Leo Skourdoumbis</t>
  </si>
  <si>
    <t>Window furnishings and shade sails</t>
  </si>
  <si>
    <t>Went over the current status of the project. Outlined that the Technical Committee had been formed; that we are working on draft units; that there are a mix of face to face and online consultation sessions coming up.</t>
  </si>
  <si>
    <t>David Morris; Glenn Pluck; Mark Williams</t>
  </si>
  <si>
    <t>Awnings Working Group. 
Review end-to-end of current units, edits made live to PC, PE and KE.</t>
  </si>
  <si>
    <t>No decisions were made at this meeting. The key discussion points from the meeting are as follows:  All parties agreed to review in own time and communicate any required change via email. Discussed the qualification and the following units:
"MSFBAA3X1
MSFBAA3X6
MSFBAA3X11"
Please see product drafts and Summary of changes document for more detail along with developer responses to feedback associated with the training products in the  "All feedback and responses" tab of this document.</t>
  </si>
  <si>
    <t>Barry Mutzelburg; David Morris; Mark Williams</t>
  </si>
  <si>
    <t xml:space="preserve">Interiors Working Group
Review end-to-end of current units, edits made live to PC, PE and KE. All parties agreed to review in own time and communicate any required change via email </t>
  </si>
  <si>
    <t>No decisions were made at this meeting. The key discussion points from the meeting are as follows: 
Discussed the qualification and the following units:
"MSFBAA3X4
MSFBAA3X5"
Consensus reached that units ready for release to broad consultation. Please see product drafts and Summary of changes document for more detail along with developer responses to feedback associated with the training products in the  "All feedback and responses" tab of this document.</t>
  </si>
  <si>
    <t>David Morris; Scott Gurnett</t>
  </si>
  <si>
    <t>No decisions were made at this meeting. The key discussion points from the meeting are as follows: 
Discussion of the qualification and the following units:
"MSFBAA3X2
MSFBAA3X3
MSFBAA3X9"
Please see product drafts and Summary of changes document for more detail along with developer responses to feedback associated with the training products in the  "All feedback and responses" tab of this document.</t>
  </si>
  <si>
    <t>Chris Parkinson; David Morris; Jack McDonald</t>
  </si>
  <si>
    <t>Rollers shutters workshop
Review end-to-end of current units, edits made live to PC, PE and KE. All parties agreed to review in own time and communicate any required change via email</t>
  </si>
  <si>
    <t>No decisions were made at this meeting. The key discussion points from the meeting are as follows: 
Discussed the qualification and the following units:
"MSFBAA3X7
MSFBAA3X8
MSFBAA3X11"
Please see product drafts and Summary of changes document for more detail along with developer responses to feedback associated with the training products in the  "All feedback and responses" tab of this document.</t>
  </si>
  <si>
    <t>Beau Blakemore; David Morris; Glenn Pluck; Steve Daly</t>
  </si>
  <si>
    <t>Security Working Group
Review end-to-end of current units, edits made live to PC, PE and KE. All parties agreed to review in own time and communicate any required change via email</t>
  </si>
  <si>
    <t>No decisions were made at this meeting. The key discussion points from the meeting are as follows: Review end-to-end of current units, edits made live to PC, PE and KE. All parties agreed to review in own time and communicate any required change via email
Discussed the qualification, the skill set and the following units:
"MSFWHS3X1
MSFSSG3X1
MSFSSG3X2
MSFSSG3X3"
Please see product drafts and Summary of changes document for more detail along with developer responses to feedback associated with the training products in the  "All feedback and responses" tab of this document.</t>
  </si>
  <si>
    <t>Louvre shutters workshop
Discussion about scope of shading review. Review end-to-end of current unit, edits made live to PC, PE and KE. All parties agreed to review in own time and communicate any required change via email</t>
  </si>
  <si>
    <t>No decisions were made at this meeting. The key discussion points from the meeting are as follows: 
Discussed the qualification and MSFBAA3X9. 
Please see product drafts and Summary of changes document for more detail along with developer responses to feedback associated with the training products in the  "All feedback and responses" tab of this document.</t>
  </si>
  <si>
    <t>Awnings Workshop
Review end-to-end of current units, edits made live to PC, PE and KE. All parties agreed to review in own time and communicate any required change via email</t>
  </si>
  <si>
    <t>No decisions were made at this meeting. The key discussion points from the meeting are as follows: 
Discussed the qualification review with focus on MSFBAA3X1</t>
  </si>
  <si>
    <t>Security Working Group
Discussion about scope of security review. Review of skillset and assess suitability proposed draft.</t>
  </si>
  <si>
    <t>TC agreed on unit selection and design of assess suitability to match the assess suitability of awnings unit for this sector. 
Please see product drafts and Summary of changes document for more detail along with developer responses to feedback associated with the training products in the  "All feedback and responses" tab of this document.</t>
  </si>
  <si>
    <t xml:space="preserve">Beau Blakemore; David Morris; Glenn Pluck; Grinto Varghese; Jack McDonald; Mark Williams; Steve Daly; </t>
  </si>
  <si>
    <t xml:space="preserve">Technical Meeting #1
Training package induction and orientation. </t>
  </si>
  <si>
    <t>Discussion of objectives of project and expectations of and from Technical Committee. Agreement to the Technical Committee terms of reference and consultation strategy.
Agreement to title and application of qualification, packaging of specialisations. 
An initial review of MSFGN2002 (MSFOPS2X1) and MSFBA2011 (MSFBAA3X10) was undertaken.</t>
  </si>
  <si>
    <t xml:space="preserve">Barry Mutzelburg; Beau Blakemore; Chris Parkinson; Craig Huggins; Daryl Glenn; David Morris; Glenn Pluck; Grinto Varghese; Jack McDonald; Mark Williams; Shane Brown; Steve Daly; </t>
  </si>
  <si>
    <t>Window Furnishings and Shade Sails SC Meeting</t>
  </si>
  <si>
    <t xml:space="preserve">No decisions were made at this meeting. The key discussion points from the meeting are as follows: Induction into and discussion of the role of the Technical Committee. </t>
  </si>
  <si>
    <t>Technical Committee Information Session</t>
  </si>
  <si>
    <t>No decisions were made at this meeting. The key discussion points from the meeting are as follows: Q&amp; A session about TC commitment, explanation of working groups and invitation to consider where expertise best applied (ROLLER SHUTTERS AND AWNINGS EXPERTS)</t>
  </si>
  <si>
    <t>Daryl Glenn; David Morris; Glenn Pluck; Grinto Varghese; Mark Williams</t>
  </si>
  <si>
    <t>Technical Committee Information session</t>
  </si>
  <si>
    <t>No decisions were made at this meeting. The key discussion points from the meeting are as follows: Q&amp; A session about TC commitment, explanation of working groups and invitation to consider where expertise best applied (INTERIOR AND EXTERIOR SHADING EXPERTS)</t>
  </si>
  <si>
    <t>Beau Blakemore; David Morris; Steve Daly</t>
  </si>
  <si>
    <t>No decisions were made at this meeting. The key discussion points from the meeting are as follows: Q&amp; A session about TC commitment, explanation of working groups and invitation to consider where expertise best applied (SECURITY EXPERTS)</t>
  </si>
  <si>
    <t>Beau Blakemore; Chris Parkinson; David Morris; Scott Gurnett; Steve Daly</t>
  </si>
  <si>
    <t xml:space="preserve">Good afternoon,
My name is Tim Cleary, and I am the Stakeholder Engagement Manager for the
Furnishings Industry with ForestWorks. We are working with Steve and developer from
the Frontline Group to review the Certificate III in Blinds, Awnings, Security
Screens and Grilles.
We're holding an online information session for nominees to the Technical
Committee for this project on Thursday afternoon of this week, ahead of the face
to face meeting in Brisbane on 22 May. This is to go through any questions about
how we run the project, lay out the expectations of the Technical Committee
Members, and answer any questions about how you can be involved in the project.
This way, the face to face meeting allows us to focus on technical content
related to the project.
The link to the meeting is included with this email message.
The session will be recorded if you cannot make it. I have also attached an
information sheet on the roles and responsibilities of Technical Committee
Members.
Please feel free to get back to me if you have any questions at all. Thank you
for your time, we realise that giving us time away from your businesses is a
significant commitment.
Regards,
</t>
  </si>
  <si>
    <t>Scott Gurnett</t>
  </si>
  <si>
    <t>Technical Committee</t>
  </si>
  <si>
    <t xml:space="preserve">Invitation to join TC and acceptance. Appointment of proxy. </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</si>
  <si>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</si>
  <si>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</si>
  <si>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</si>
  <si>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</si>
  <si>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t>
  </si>
  <si>
    <t>Job title/s</t>
  </si>
  <si>
    <t>Representation</t>
  </si>
  <si>
    <t>Additional representation (if any)</t>
  </si>
  <si>
    <t>Specialist industry sector 
(if any)</t>
  </si>
  <si>
    <t>Jurisdiction</t>
  </si>
  <si>
    <t>1st FB</t>
  </si>
  <si>
    <t>Val FB</t>
  </si>
  <si>
    <t>Meetings</t>
  </si>
  <si>
    <t>Phonecalls</t>
  </si>
  <si>
    <t>Emails to</t>
  </si>
  <si>
    <t>Emails from</t>
  </si>
  <si>
    <t>Adam Pennicott</t>
  </si>
  <si>
    <t>Department of Trade, Employment and Training (QLD)</t>
  </si>
  <si>
    <t>Executive Director, Priority Industries and Initiatives</t>
  </si>
  <si>
    <t>State Gov.</t>
  </si>
  <si>
    <t>ISAB</t>
  </si>
  <si>
    <t>Engaged</t>
  </si>
  <si>
    <t>Adam Pringle</t>
  </si>
  <si>
    <t>BuildSkills</t>
  </si>
  <si>
    <t>State Manager Industry Engagement</t>
  </si>
  <si>
    <t>JSC</t>
  </si>
  <si>
    <t>Alicia Metze</t>
  </si>
  <si>
    <t>Director</t>
  </si>
  <si>
    <t>Alina Haque</t>
  </si>
  <si>
    <t>Unknown</t>
  </si>
  <si>
    <t>Andrew Harris</t>
  </si>
  <si>
    <t>Skills Tasmania</t>
  </si>
  <si>
    <t>Manager, Industry Partnerships</t>
  </si>
  <si>
    <t>STA</t>
  </si>
  <si>
    <t>Owner</t>
  </si>
  <si>
    <t>Manager</t>
  </si>
  <si>
    <t>Commercial Manager</t>
  </si>
  <si>
    <t>Barry Mutzelburg</t>
  </si>
  <si>
    <t>Orion Blinds</t>
  </si>
  <si>
    <t>Group R&amp;D Manager</t>
  </si>
  <si>
    <t>CEO</t>
  </si>
  <si>
    <t>Peak Body</t>
  </si>
  <si>
    <t>Security Screens</t>
  </si>
  <si>
    <t>Belinda Watson-Noblet</t>
  </si>
  <si>
    <t>Melbourne Polytechnic</t>
  </si>
  <si>
    <t>PICMM Project Officer</t>
  </si>
  <si>
    <t>RTO Public</t>
  </si>
  <si>
    <t>CMM</t>
  </si>
  <si>
    <t>Informed</t>
  </si>
  <si>
    <t>Industry Consultant</t>
  </si>
  <si>
    <t>State Manager</t>
  </si>
  <si>
    <t>Business Owner</t>
  </si>
  <si>
    <t>Casey Bruton</t>
  </si>
  <si>
    <t>Industry Skills Advisory Council, NT ISACNT</t>
  </si>
  <si>
    <t>Operations Manager</t>
  </si>
  <si>
    <t>NT</t>
  </si>
  <si>
    <t>Category Manager/Textile Designer</t>
  </si>
  <si>
    <t>Chris Parkinson</t>
  </si>
  <si>
    <t>Ozroll Industries</t>
  </si>
  <si>
    <t>SA,VIC</t>
  </si>
  <si>
    <t>Cliff Hocking</t>
  </si>
  <si>
    <t>Lead Trainer</t>
  </si>
  <si>
    <t>RTO Private</t>
  </si>
  <si>
    <t>Clint Stretton</t>
  </si>
  <si>
    <t>Newmans Home Furnishings</t>
  </si>
  <si>
    <t>Craig Huggins</t>
  </si>
  <si>
    <t>CW Products Melbourne Trade Centre</t>
  </si>
  <si>
    <t>Account / Business Development Manager Technical Customer Support Training</t>
  </si>
  <si>
    <t>Damien Meyer</t>
  </si>
  <si>
    <t>Dan Fletcher</t>
  </si>
  <si>
    <t>Complete Blinds</t>
  </si>
  <si>
    <t>General Manager</t>
  </si>
  <si>
    <t/>
  </si>
  <si>
    <t>Darryn Brown</t>
  </si>
  <si>
    <t>Daryl Glenn</t>
  </si>
  <si>
    <t>Norfolk Blinds</t>
  </si>
  <si>
    <t>Sales Consultant</t>
  </si>
  <si>
    <t>Shutterup Blinds and Shutters</t>
  </si>
  <si>
    <t>Ex - Managing Director - Finished 7/05/2025;
Chair</t>
  </si>
  <si>
    <t>David Smith</t>
  </si>
  <si>
    <t>South Australian Skills Commission</t>
  </si>
  <si>
    <t>Principal Industry and Stakeholder Engagement Officer</t>
  </si>
  <si>
    <t>Debora De Amicis</t>
  </si>
  <si>
    <t>Head of Department</t>
  </si>
  <si>
    <t>Managing Director</t>
  </si>
  <si>
    <t>Trainer &amp; Assessor</t>
  </si>
  <si>
    <t>Gavin Owens</t>
  </si>
  <si>
    <t>Territory Manager</t>
  </si>
  <si>
    <t>President</t>
  </si>
  <si>
    <t>Shading Screens</t>
  </si>
  <si>
    <t>Glenn Pluck</t>
  </si>
  <si>
    <t>Western Screens, Blinds and Awnings</t>
  </si>
  <si>
    <t>Grinto Varghese</t>
  </si>
  <si>
    <t>Site Manager</t>
  </si>
  <si>
    <t>NSW,QLD,VIC</t>
  </si>
  <si>
    <t>Hayden Eberle</t>
  </si>
  <si>
    <t>State Manager Industry Engagement - SA &amp; NT</t>
  </si>
  <si>
    <t>Helen Goldsworthy</t>
  </si>
  <si>
    <t>Busy at Work Apprenticeship Services</t>
  </si>
  <si>
    <t>AFO</t>
  </si>
  <si>
    <t>Training Manager</t>
  </si>
  <si>
    <t>Jack McDonald</t>
  </si>
  <si>
    <t>Jennifer Mason</t>
  </si>
  <si>
    <t>Victorian Building Authority</t>
  </si>
  <si>
    <t>Senior Policy Advisor, education and training</t>
  </si>
  <si>
    <t>Jess Peignelin</t>
  </si>
  <si>
    <t>Building Commission NSW</t>
  </si>
  <si>
    <t>Project Coordinator</t>
  </si>
  <si>
    <t>State Gov.,Regulator</t>
  </si>
  <si>
    <t>Joe Pajeska</t>
  </si>
  <si>
    <t>John Tannous</t>
  </si>
  <si>
    <t>Industry Innovation Specialist | Construction and Energy Skills</t>
  </si>
  <si>
    <t>Kelly Storer</t>
  </si>
  <si>
    <t>Riverland Blinds &amp; Shutters</t>
  </si>
  <si>
    <t>Owner Operator</t>
  </si>
  <si>
    <t>Kurt Kavanagh</t>
  </si>
  <si>
    <t>Capral Aluminium</t>
  </si>
  <si>
    <t>National Sales Manager</t>
  </si>
  <si>
    <t>National,VIC</t>
  </si>
  <si>
    <t>Kyle Reid</t>
  </si>
  <si>
    <t>Alpha Motors</t>
  </si>
  <si>
    <t>Sales Motor</t>
  </si>
  <si>
    <t>NSW,QLD,SA</t>
  </si>
  <si>
    <t>Security Consultant &amp; Director</t>
  </si>
  <si>
    <t>CFMEU Manufacturing Division</t>
  </si>
  <si>
    <t>Divisional Assistant Secretary</t>
  </si>
  <si>
    <t>Union</t>
  </si>
  <si>
    <t>Leve Louis</t>
  </si>
  <si>
    <t>Chisholm Institute (VIC)</t>
  </si>
  <si>
    <t>CMM Service Manager</t>
  </si>
  <si>
    <t>Lisa Gilbert</t>
  </si>
  <si>
    <t>Manufacturing Skills Queensland</t>
  </si>
  <si>
    <t>Industry Skills and Jobs Advisor Manufacturing</t>
  </si>
  <si>
    <t>Marian Therese Wilcox</t>
  </si>
  <si>
    <t>Blindman</t>
  </si>
  <si>
    <t>Owner/Founder</t>
  </si>
  <si>
    <t>People &amp; Culture Manager</t>
  </si>
  <si>
    <t>Mark Brice</t>
  </si>
  <si>
    <t>ABC Blinds and Awnings</t>
  </si>
  <si>
    <t>Mark Harriott</t>
  </si>
  <si>
    <t>Skills Canberra</t>
  </si>
  <si>
    <t>Executive Branch Manager</t>
  </si>
  <si>
    <t>Mark Nicholls</t>
  </si>
  <si>
    <t>Head Teacher Glass and Glazing, Lidcombe College</t>
  </si>
  <si>
    <t>Mark Stubbs</t>
  </si>
  <si>
    <t>Winflo Curtains</t>
  </si>
  <si>
    <t>Installer</t>
  </si>
  <si>
    <t>Marty Keeble</t>
  </si>
  <si>
    <t>Matt McCamey</t>
  </si>
  <si>
    <t>Matthieu Carmeille</t>
  </si>
  <si>
    <t>Workforce and Skills Officer</t>
  </si>
  <si>
    <t>Mel Brice</t>
  </si>
  <si>
    <t>Melissa Baker</t>
  </si>
  <si>
    <t>Australian Glass and Window Association (AGWA)</t>
  </si>
  <si>
    <t>National Industry Development Manager</t>
  </si>
  <si>
    <t>Monique Parsons</t>
  </si>
  <si>
    <t>Jobs Tasmania Jobs &amp; Skills Councils Liaison</t>
  </si>
  <si>
    <t>Narelle Punshon</t>
  </si>
  <si>
    <t>Industry Partnership Manager</t>
  </si>
  <si>
    <t>Nathan Clarke</t>
  </si>
  <si>
    <t>Department of Training and Workforce Development (WA)</t>
  </si>
  <si>
    <t>Senior Policy Officer</t>
  </si>
  <si>
    <t>MSF Product Manager</t>
  </si>
  <si>
    <t>Nigel Frame</t>
  </si>
  <si>
    <t>Allegion Aust Pty Ltd T/A Brio</t>
  </si>
  <si>
    <t>Business Development Manager</t>
  </si>
  <si>
    <t>Paola Lagos</t>
  </si>
  <si>
    <t>Stakeholder Engagement</t>
  </si>
  <si>
    <t>Paul Baxter</t>
  </si>
  <si>
    <t>Australian Manufacturing Workers' Union</t>
  </si>
  <si>
    <t>National Policy Advisor – Skills Training &amp; Apprenticeships</t>
  </si>
  <si>
    <t>Peta Sugden</t>
  </si>
  <si>
    <t>Director, Workforce Development and Strategic Planning</t>
  </si>
  <si>
    <t>Policy Analyst</t>
  </si>
  <si>
    <t>Richel Hernandez</t>
  </si>
  <si>
    <t>Skills NT</t>
  </si>
  <si>
    <t>Policy Consultant</t>
  </si>
  <si>
    <t>Rohan Watson</t>
  </si>
  <si>
    <t>Watson Blinds</t>
  </si>
  <si>
    <t>ACT</t>
  </si>
  <si>
    <t>Russell Harrison</t>
  </si>
  <si>
    <t>Rollease Acmeda</t>
  </si>
  <si>
    <t>RSM</t>
  </si>
  <si>
    <t>Sara Longbottom</t>
  </si>
  <si>
    <t>Manager Strategy and Performance</t>
  </si>
  <si>
    <t>Chief Executive Officer</t>
  </si>
  <si>
    <t>Scott Ranson</t>
  </si>
  <si>
    <t>Zab Window Fashions</t>
  </si>
  <si>
    <t>Sheree Evans</t>
  </si>
  <si>
    <t>Sales</t>
  </si>
  <si>
    <t>Skills ACT</t>
  </si>
  <si>
    <t>ACT Government</t>
  </si>
  <si>
    <t>Liaison</t>
  </si>
  <si>
    <t>Steve Daly</t>
  </si>
  <si>
    <t>Crimsafe</t>
  </si>
  <si>
    <t>Technical Manager</t>
  </si>
  <si>
    <t>Steve Quirk</t>
  </si>
  <si>
    <t>Steven Van Haren</t>
  </si>
  <si>
    <t>Production Manager</t>
  </si>
  <si>
    <t>Susan Fechner</t>
  </si>
  <si>
    <t>Project officer</t>
  </si>
  <si>
    <t>Suzanne Seinor</t>
  </si>
  <si>
    <t>Senior Program Officer</t>
  </si>
  <si>
    <t>Sales &amp; Business Development</t>
  </si>
  <si>
    <t>Executive Officer</t>
  </si>
  <si>
    <t>Terry Tempest</t>
  </si>
  <si>
    <t>Advantage Screens and Blinds</t>
  </si>
  <si>
    <t>Market Manager - Blinds and Awning</t>
  </si>
  <si>
    <t>Tim Cleary</t>
  </si>
  <si>
    <t>ForestWorks</t>
  </si>
  <si>
    <t>RTO Enterprise/Industry</t>
  </si>
  <si>
    <t>Tracey Kirwan</t>
  </si>
  <si>
    <t>Executive Officer - CMM General Manufacturing</t>
  </si>
  <si>
    <t>Training Package Assurance Team</t>
  </si>
  <si>
    <t>Department of Employment and Workplace Relations (DEWR)</t>
  </si>
  <si>
    <t>Training Package Assurance</t>
  </si>
  <si>
    <t>Commonwealth Gov.</t>
  </si>
  <si>
    <t>Tyler Bailey</t>
  </si>
  <si>
    <t>Education - Other</t>
  </si>
  <si>
    <t>National,QLD</t>
  </si>
  <si>
    <t>Wendy Pedersen</t>
  </si>
  <si>
    <t>Row Labels</t>
  </si>
  <si>
    <t>Count of Jurisdiction</t>
  </si>
  <si>
    <t>Grand Total</t>
  </si>
  <si>
    <t>Meeting attendance</t>
  </si>
  <si>
    <t>Phone calls</t>
  </si>
  <si>
    <t>Emails sent to SI</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</si>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</sst>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9">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i/>
      <sz val="11"/>
      <color theme="1"/>
      <name val="Avenir Book"/>
      <scheme val="minor"/>
    </font>
    <font>
      <sz val="10"/>
      <color theme="1"/>
      <name val="Avenir Book"/>
      <family val="2"/>
      <scheme val="minor"/>
    </font>
    <font>
      <b/>
      <sz val="11"/>
      <color theme="1"/>
      <name val="Calibri"/>
      <family val="2"/>
    </font>
    <font>
      <b/>
      <sz val="12"/>
      <color theme="0"/>
      <name val="Avenir Book"/>
      <scheme val="minor"/>
    </font>
    <font>
      <sz val="12"/>
      <color theme="1"/>
      <name val="Avenir Book"/>
      <scheme val="minor"/>
    </font>
    <font>
      <u/>
      <sz val="12"/>
      <color theme="10"/>
      <name val="Avenir Book"/>
      <scheme val="minor"/>
    </font>
    <font>
      <sz val="10"/>
      <color rgb="FF000000"/>
      <name val="Arial"/>
      <family val="2"/>
    </font>
    <font>
      <sz val="11"/>
      <name val="Aptos Narrow"/>
      <family val="2"/>
    </font>
    <font>
      <sz val="11"/>
      <color rgb="FF000000"/>
      <name val="Aptos Narrow"/>
      <family val="2"/>
    </font>
    <font>
      <sz val="10"/>
      <color rgb="FF000000"/>
      <name val="Arial"/>
      <family val="2"/>
      <charset val="1"/>
    </font>
    <font>
      <i/>
      <sz val="10"/>
      <color rgb="FF000000"/>
      <name val="Arial"/>
      <family val="2"/>
    </font>
    <font>
      <i/>
      <sz val="10"/>
      <color theme="1"/>
      <name val="Arial"/>
      <family val="2"/>
    </font>
    <font>
      <i/>
      <sz val="10"/>
      <name val="Arial"/>
      <family val="2"/>
    </font>
    <font>
      <b/>
      <i/>
      <sz val="10"/>
      <color theme="1"/>
      <name val="Arial"/>
      <family val="2"/>
    </font>
    <font>
      <i/>
      <sz val="11"/>
      <color rgb="FF000000"/>
      <name val="Aptos Narrow"/>
      <family val="2"/>
    </font>
  </fonts>
  <fills count="7">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5"/>
        <bgColor indexed="64"/>
      </patternFill>
    </fill>
    <fill>
      <patternFill patternType="solid">
        <fgColor theme="7" tint="0.79998168889431442"/>
        <bgColor indexed="64"/>
      </patternFill>
    </fill>
    <fill>
      <patternFill patternType="solid">
        <fgColor theme="1"/>
        <bgColor indexed="64"/>
      </patternFill>
    </fill>
  </fills>
  <borders count="49">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medium">
        <color theme="1"/>
      </right>
      <top style="thin">
        <color theme="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medium">
        <color theme="1"/>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theme="1"/>
      </right>
      <top/>
      <bottom/>
      <diagonal/>
    </border>
    <border>
      <left/>
      <right style="thick">
        <color theme="1"/>
      </right>
      <top/>
      <bottom style="medium">
        <color indexed="64"/>
      </bottom>
      <diagonal/>
    </border>
  </borders>
  <cellStyleXfs count="6">
    <xf numFmtId="0" fontId="0" fillId="0" borderId="0"/>
    <xf numFmtId="0" fontId="12" fillId="0" borderId="0" applyNumberFormat="0" applyFill="0" applyBorder="0" applyAlignment="0" applyProtection="0"/>
    <xf numFmtId="0" fontId="19" fillId="0" borderId="0"/>
    <xf numFmtId="0" fontId="25" fillId="0" borderId="0"/>
    <xf numFmtId="0" fontId="31" fillId="0" borderId="0"/>
    <xf numFmtId="0" fontId="31" fillId="0" borderId="0"/>
  </cellStyleXfs>
  <cellXfs count="18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wrapText="1"/>
    </xf>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4" fontId="25" fillId="0" borderId="0" xfId="3" applyNumberFormat="1" applyAlignment="1">
      <alignment vertical="top" wrapText="1"/>
    </xf>
    <xf numFmtId="165" fontId="25" fillId="0" borderId="0" xfId="3" applyNumberFormat="1" applyAlignment="1">
      <alignment vertical="top" wrapText="1"/>
    </xf>
    <xf numFmtId="49" fontId="25" fillId="0" borderId="0" xfId="3" applyNumberFormat="1" applyAlignment="1">
      <alignment vertical="top" wrapText="1"/>
    </xf>
    <xf numFmtId="0" fontId="25" fillId="0" borderId="0" xfId="3" applyAlignment="1">
      <alignment wrapText="1"/>
    </xf>
    <xf numFmtId="164" fontId="25" fillId="0" borderId="0" xfId="3" applyNumberFormat="1" applyAlignment="1">
      <alignment vertical="top"/>
    </xf>
    <xf numFmtId="0" fontId="7" fillId="0" borderId="0" xfId="0" applyFont="1" applyAlignment="1">
      <alignment horizontal="left" vertical="top"/>
    </xf>
    <xf numFmtId="0" fontId="15" fillId="2" borderId="0" xfId="0" applyFont="1" applyFill="1"/>
    <xf numFmtId="0" fontId="14" fillId="0" borderId="0" xfId="0" applyFont="1"/>
    <xf numFmtId="0" fontId="14" fillId="2" borderId="0" xfId="0" applyFont="1" applyFill="1"/>
    <xf numFmtId="0" fontId="22" fillId="0" borderId="0" xfId="0" applyFont="1" applyAlignment="1">
      <alignment horizontal="center" vertical="center" wrapText="1"/>
    </xf>
    <xf numFmtId="0" fontId="15" fillId="0" borderId="0" xfId="0" applyFont="1" applyAlignment="1">
      <alignment horizontal="center"/>
    </xf>
    <xf numFmtId="49" fontId="7" fillId="0" borderId="0" xfId="0" applyNumberFormat="1" applyFont="1" applyAlignment="1">
      <alignment vertical="top" wrapText="1" readingOrder="1"/>
    </xf>
    <xf numFmtId="0" fontId="14" fillId="0" borderId="0" xfId="0" applyFont="1" applyAlignment="1">
      <alignment vertical="top" wrapText="1" readingOrder="1"/>
    </xf>
    <xf numFmtId="0" fontId="0" fillId="0" borderId="0" xfId="0" applyAlignment="1">
      <alignment vertical="top" wrapText="1" readingOrder="1"/>
    </xf>
    <xf numFmtId="0" fontId="21" fillId="0" borderId="0" xfId="0" applyFont="1" applyAlignment="1">
      <alignment horizontal="center" vertical="center" wrapText="1"/>
    </xf>
    <xf numFmtId="0" fontId="7" fillId="0" borderId="0" xfId="0" applyFont="1" applyAlignment="1">
      <alignment wrapText="1"/>
    </xf>
    <xf numFmtId="0" fontId="16" fillId="2" borderId="15" xfId="0" applyFont="1" applyFill="1" applyBorder="1"/>
    <xf numFmtId="0" fontId="0" fillId="2" borderId="15" xfId="0" applyFill="1" applyBorder="1"/>
    <xf numFmtId="0" fontId="16" fillId="2" borderId="5" xfId="0" applyFont="1" applyFill="1" applyBorder="1"/>
    <xf numFmtId="0" fontId="0" fillId="2" borderId="5" xfId="0" applyFill="1" applyBorder="1"/>
    <xf numFmtId="0" fontId="17" fillId="2" borderId="5" xfId="0" applyFont="1" applyFill="1" applyBorder="1"/>
    <xf numFmtId="0" fontId="13" fillId="2" borderId="5" xfId="0" applyFont="1" applyFill="1" applyBorder="1" applyAlignment="1">
      <alignment horizontal="left" vertical="top" wrapText="1"/>
    </xf>
    <xf numFmtId="0" fontId="12" fillId="2" borderId="5" xfId="1" applyFill="1" applyBorder="1" applyAlignment="1" applyProtection="1">
      <alignment horizontal="left" vertical="top" wrapText="1"/>
    </xf>
    <xf numFmtId="0" fontId="0" fillId="2" borderId="0" xfId="0" applyFill="1" applyAlignment="1">
      <alignment horizontal="left" vertical="top" wrapText="1"/>
    </xf>
    <xf numFmtId="0" fontId="0" fillId="2" borderId="7" xfId="0" applyFill="1" applyBorder="1"/>
    <xf numFmtId="0" fontId="0" fillId="2" borderId="8" xfId="0" applyFill="1" applyBorder="1"/>
    <xf numFmtId="0" fontId="0" fillId="2" borderId="10" xfId="0" applyFill="1" applyBorder="1"/>
    <xf numFmtId="0" fontId="0" fillId="2" borderId="11" xfId="0" applyFill="1" applyBorder="1" applyAlignment="1">
      <alignment horizontal="left" vertical="top" wrapText="1"/>
    </xf>
    <xf numFmtId="0" fontId="0" fillId="2" borderId="12" xfId="0" applyFill="1" applyBorder="1"/>
    <xf numFmtId="0" fontId="0" fillId="2" borderId="13" xfId="0" applyFill="1" applyBorder="1"/>
    <xf numFmtId="0" fontId="0" fillId="2" borderId="14"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0" xfId="2" applyFont="1" applyAlignment="1">
      <alignment horizontal="center" vertical="center" wrapText="1"/>
    </xf>
    <xf numFmtId="0" fontId="19" fillId="0" borderId="0" xfId="2" applyAlignment="1">
      <alignment vertical="top"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6" xfId="0" applyFill="1" applyBorder="1"/>
    <xf numFmtId="0" fontId="12" fillId="2" borderId="5" xfId="1" quotePrefix="1" applyFill="1" applyBorder="1" applyAlignment="1" applyProtection="1">
      <alignment horizontal="left" vertical="top" wrapText="1"/>
    </xf>
    <xf numFmtId="0" fontId="13" fillId="2" borderId="23" xfId="0" applyFont="1" applyFill="1" applyBorder="1" applyAlignment="1">
      <alignment horizontal="left" vertical="top" wrapText="1"/>
    </xf>
    <xf numFmtId="0" fontId="0" fillId="2" borderId="0" xfId="0" applyFill="1" applyAlignment="1">
      <alignment horizontal="left"/>
    </xf>
    <xf numFmtId="0" fontId="24" fillId="2" borderId="0" xfId="0" applyFont="1" applyFill="1" applyAlignment="1">
      <alignment horizontal="left"/>
    </xf>
    <xf numFmtId="0" fontId="13" fillId="2" borderId="0" xfId="0" applyFont="1" applyFill="1" applyAlignment="1">
      <alignment horizontal="left" vertical="top" wrapText="1"/>
    </xf>
    <xf numFmtId="0" fontId="24" fillId="2" borderId="20" xfId="0" applyFont="1" applyFill="1" applyBorder="1" applyAlignment="1">
      <alignment horizontal="left"/>
    </xf>
    <xf numFmtId="0" fontId="16" fillId="2" borderId="0" xfId="0" applyFont="1" applyFill="1" applyAlignment="1">
      <alignment wrapText="1"/>
    </xf>
    <xf numFmtId="0" fontId="14" fillId="2" borderId="0" xfId="0" applyFont="1" applyFill="1" applyAlignment="1">
      <alignment horizontal="left" vertical="center"/>
    </xf>
    <xf numFmtId="0" fontId="14" fillId="4" borderId="6" xfId="0" applyFont="1" applyFill="1" applyBorder="1" applyAlignment="1">
      <alignment horizontal="center" vertical="center"/>
    </xf>
    <xf numFmtId="0" fontId="14" fillId="2" borderId="0" xfId="0" applyFont="1" applyFill="1" applyAlignment="1">
      <alignment horizontal="center" vertical="center"/>
    </xf>
    <xf numFmtId="0" fontId="24" fillId="2" borderId="0" xfId="0" applyFont="1" applyFill="1" applyAlignment="1">
      <alignment horizontal="center" vertical="center"/>
    </xf>
    <xf numFmtId="49" fontId="7" fillId="5" borderId="0" xfId="0" applyNumberFormat="1" applyFont="1" applyFill="1" applyAlignment="1">
      <alignment vertical="top" wrapText="1" readingOrder="1"/>
    </xf>
    <xf numFmtId="14" fontId="27" fillId="6" borderId="24" xfId="0" applyNumberFormat="1" applyFont="1" applyFill="1" applyBorder="1" applyAlignment="1">
      <alignment horizontal="center" vertical="center"/>
    </xf>
    <xf numFmtId="0" fontId="27" fillId="6" borderId="25" xfId="0" applyFont="1" applyFill="1" applyBorder="1" applyAlignment="1">
      <alignment horizontal="center" vertical="center" wrapText="1"/>
    </xf>
    <xf numFmtId="0" fontId="27" fillId="6" borderId="26" xfId="0" applyFont="1" applyFill="1" applyBorder="1" applyAlignment="1">
      <alignment horizontal="center" vertical="center" wrapText="1"/>
    </xf>
    <xf numFmtId="49" fontId="28" fillId="5" borderId="22" xfId="0" applyNumberFormat="1" applyFont="1" applyFill="1" applyBorder="1" applyAlignment="1">
      <alignment horizontal="left" vertical="top" wrapText="1"/>
    </xf>
    <xf numFmtId="49" fontId="28" fillId="5" borderId="16" xfId="0" applyNumberFormat="1" applyFont="1" applyFill="1" applyBorder="1" applyAlignment="1">
      <alignment horizontal="left" vertical="top" wrapText="1"/>
    </xf>
    <xf numFmtId="0" fontId="8" fillId="2" borderId="0" xfId="2" applyFont="1" applyFill="1" applyAlignment="1">
      <alignment wrapText="1"/>
    </xf>
    <xf numFmtId="0" fontId="0" fillId="2" borderId="20" xfId="0" applyFill="1" applyBorder="1" applyAlignment="1">
      <alignment horizontal="left"/>
    </xf>
    <xf numFmtId="0" fontId="12" fillId="2" borderId="0" xfId="1" applyFill="1" applyAlignment="1" applyProtection="1">
      <alignment vertical="center" wrapText="1"/>
    </xf>
    <xf numFmtId="0" fontId="16" fillId="2" borderId="0" xfId="0" applyFont="1" applyFill="1"/>
    <xf numFmtId="49" fontId="7" fillId="0" borderId="33" xfId="0" applyNumberFormat="1" applyFont="1" applyBorder="1" applyAlignment="1">
      <alignment vertical="top" wrapText="1" readingOrder="1"/>
    </xf>
    <xf numFmtId="0" fontId="30" fillId="0" borderId="31" xfId="0" applyFont="1" applyBorder="1" applyAlignment="1">
      <alignment horizontal="center" vertical="center" wrapText="1" readingOrder="1"/>
    </xf>
    <xf numFmtId="0" fontId="33" fillId="0" borderId="32" xfId="0" applyFont="1" applyBorder="1" applyAlignment="1">
      <alignment horizontal="center" vertical="center" wrapText="1" readingOrder="1"/>
    </xf>
    <xf numFmtId="0" fontId="33" fillId="0" borderId="33" xfId="0" applyFont="1" applyBorder="1" applyAlignment="1">
      <alignment horizontal="center" vertical="center" wrapText="1" readingOrder="1"/>
    </xf>
    <xf numFmtId="0" fontId="30" fillId="0" borderId="33" xfId="0" applyFont="1" applyBorder="1" applyAlignment="1">
      <alignment horizontal="center" vertical="center" wrapText="1" readingOrder="1"/>
    </xf>
    <xf numFmtId="49" fontId="7" fillId="0" borderId="29" xfId="0" applyNumberFormat="1" applyFont="1" applyBorder="1" applyAlignment="1">
      <alignment horizontal="center" vertical="center" wrapText="1" readingOrder="1"/>
    </xf>
    <xf numFmtId="0" fontId="30" fillId="0" borderId="32" xfId="0" applyFont="1" applyBorder="1" applyAlignment="1">
      <alignment horizontal="center" vertical="center" wrapText="1" readingOrder="1"/>
    </xf>
    <xf numFmtId="49" fontId="7" fillId="0" borderId="32" xfId="0" applyNumberFormat="1" applyFont="1" applyBorder="1" applyAlignment="1">
      <alignment horizontal="center" vertical="center" wrapText="1" readingOrder="1"/>
    </xf>
    <xf numFmtId="49" fontId="7" fillId="0" borderId="0" xfId="3" applyNumberFormat="1" applyFont="1" applyAlignment="1">
      <alignment vertical="top" wrapText="1"/>
    </xf>
    <xf numFmtId="49" fontId="8" fillId="0" borderId="0" xfId="0" applyNumberFormat="1" applyFont="1" applyAlignment="1">
      <alignment vertical="top" wrapText="1" readingOrder="1"/>
    </xf>
    <xf numFmtId="49" fontId="7" fillId="5" borderId="29" xfId="0" applyNumberFormat="1" applyFont="1" applyFill="1" applyBorder="1" applyAlignment="1">
      <alignment vertical="top" wrapText="1" readingOrder="1"/>
    </xf>
    <xf numFmtId="0" fontId="0" fillId="0" borderId="29" xfId="0" applyBorder="1" applyAlignment="1">
      <alignment horizontal="center" vertical="center" wrapText="1"/>
    </xf>
    <xf numFmtId="0" fontId="12" fillId="0" borderId="5" xfId="1" applyFill="1" applyBorder="1"/>
    <xf numFmtId="0" fontId="15" fillId="2" borderId="0" xfId="0" applyFont="1" applyFill="1" applyAlignment="1">
      <alignment vertical="top" wrapText="1"/>
    </xf>
    <xf numFmtId="0" fontId="15" fillId="2" borderId="0" xfId="0" applyFont="1" applyFill="1" applyAlignment="1">
      <alignment horizontal="left" vertical="top" wrapText="1"/>
    </xf>
    <xf numFmtId="0" fontId="15" fillId="2" borderId="0" xfId="0" applyFont="1" applyFill="1" applyAlignment="1">
      <alignment vertical="top"/>
    </xf>
    <xf numFmtId="0" fontId="14" fillId="2" borderId="0" xfId="0" applyFont="1" applyFill="1" applyAlignment="1">
      <alignment vertical="top"/>
    </xf>
    <xf numFmtId="0" fontId="22" fillId="0" borderId="0" xfId="0" applyFont="1" applyAlignment="1">
      <alignment horizontal="center" vertical="top" wrapText="1"/>
    </xf>
    <xf numFmtId="0" fontId="8" fillId="0" borderId="33" xfId="0" applyFont="1" applyBorder="1" applyAlignment="1">
      <alignment vertical="top" wrapText="1" readingOrder="1"/>
    </xf>
    <xf numFmtId="0" fontId="32" fillId="0" borderId="34" xfId="0" applyFont="1" applyBorder="1" applyAlignment="1">
      <alignment vertical="top" wrapText="1" readingOrder="1"/>
    </xf>
    <xf numFmtId="0" fontId="0" fillId="0" borderId="0" xfId="0" applyAlignment="1">
      <alignment vertical="top"/>
    </xf>
    <xf numFmtId="0" fontId="30" fillId="0" borderId="31" xfId="0" applyFont="1" applyBorder="1" applyAlignment="1">
      <alignment vertical="top" wrapText="1" readingOrder="1"/>
    </xf>
    <xf numFmtId="0" fontId="30" fillId="0" borderId="33" xfId="0" applyFont="1" applyBorder="1" applyAlignment="1">
      <alignment vertical="top" wrapText="1" readingOrder="1"/>
    </xf>
    <xf numFmtId="0" fontId="33" fillId="0" borderId="35" xfId="0" applyFont="1" applyBorder="1" applyAlignment="1">
      <alignment horizontal="center" vertical="center" wrapText="1" readingOrder="1"/>
    </xf>
    <xf numFmtId="0" fontId="33" fillId="0" borderId="36" xfId="0" applyFont="1" applyBorder="1" applyAlignment="1">
      <alignment horizontal="center" vertical="center" wrapText="1" readingOrder="1"/>
    </xf>
    <xf numFmtId="0" fontId="30" fillId="0" borderId="35" xfId="0" applyFont="1" applyBorder="1" applyAlignment="1">
      <alignment horizontal="center" vertical="center" wrapText="1" readingOrder="1"/>
    </xf>
    <xf numFmtId="0" fontId="30" fillId="0" borderId="36" xfId="0" applyFont="1" applyBorder="1" applyAlignment="1">
      <alignment horizontal="center" vertical="center" wrapText="1" readingOrder="1"/>
    </xf>
    <xf numFmtId="0" fontId="31" fillId="0" borderId="29" xfId="0" applyFont="1" applyBorder="1" applyAlignment="1">
      <alignment horizontal="center" vertical="center" wrapText="1" readingOrder="1"/>
    </xf>
    <xf numFmtId="0" fontId="31" fillId="0" borderId="31" xfId="0" applyFont="1" applyBorder="1" applyAlignment="1">
      <alignment horizontal="center" vertical="center" wrapText="1" readingOrder="1"/>
    </xf>
    <xf numFmtId="0" fontId="31" fillId="0" borderId="37" xfId="0" applyFont="1" applyBorder="1" applyAlignment="1">
      <alignment horizontal="center" vertical="center" wrapText="1" readingOrder="1"/>
    </xf>
    <xf numFmtId="49" fontId="0" fillId="0" borderId="0" xfId="0" applyNumberFormat="1" applyAlignment="1">
      <alignment vertical="top" wrapText="1"/>
    </xf>
    <xf numFmtId="164" fontId="0" fillId="0" borderId="0" xfId="0" applyNumberFormat="1" applyAlignment="1">
      <alignment vertical="top" wrapText="1"/>
    </xf>
    <xf numFmtId="0" fontId="0" fillId="0" borderId="0" xfId="0" applyAlignment="1">
      <alignment vertical="top" wrapText="1"/>
    </xf>
    <xf numFmtId="22" fontId="0" fillId="0" borderId="0" xfId="0" applyNumberFormat="1"/>
    <xf numFmtId="49" fontId="25" fillId="0" borderId="29" xfId="3" applyNumberFormat="1" applyBorder="1" applyAlignment="1">
      <alignment vertical="top" wrapText="1"/>
    </xf>
    <xf numFmtId="49" fontId="28" fillId="0" borderId="29" xfId="0" applyNumberFormat="1" applyFont="1" applyBorder="1" applyAlignment="1">
      <alignment vertical="top" wrapText="1"/>
    </xf>
    <xf numFmtId="0" fontId="7" fillId="0" borderId="29" xfId="0" applyFont="1" applyBorder="1" applyAlignment="1">
      <alignment horizontal="center" vertical="center" wrapText="1"/>
    </xf>
    <xf numFmtId="49" fontId="0" fillId="0" borderId="29" xfId="0" applyNumberFormat="1" applyBorder="1" applyAlignment="1">
      <alignment horizontal="left" vertical="center" wrapText="1"/>
    </xf>
    <xf numFmtId="0" fontId="0" fillId="0" borderId="29" xfId="0" applyBorder="1" applyAlignment="1">
      <alignment horizontal="left" vertical="center" wrapText="1"/>
    </xf>
    <xf numFmtId="0" fontId="0" fillId="2" borderId="39" xfId="0" applyFill="1" applyBorder="1"/>
    <xf numFmtId="0" fontId="0" fillId="2" borderId="40" xfId="0" applyFill="1" applyBorder="1"/>
    <xf numFmtId="0" fontId="0" fillId="2" borderId="41" xfId="0" applyFill="1" applyBorder="1"/>
    <xf numFmtId="0" fontId="0" fillId="2" borderId="42" xfId="0" applyFill="1" applyBorder="1"/>
    <xf numFmtId="0" fontId="0" fillId="2" borderId="43" xfId="0" applyFill="1" applyBorder="1"/>
    <xf numFmtId="0" fontId="12" fillId="2" borderId="39" xfId="1" applyFill="1" applyBorder="1" applyAlignment="1" applyProtection="1">
      <alignment vertical="center" wrapText="1"/>
    </xf>
    <xf numFmtId="0" fontId="12" fillId="2" borderId="42" xfId="1" applyFill="1" applyBorder="1" applyAlignment="1" applyProtection="1">
      <alignment vertical="center" wrapText="1"/>
    </xf>
    <xf numFmtId="0" fontId="11" fillId="2" borderId="42" xfId="0" applyFont="1" applyFill="1" applyBorder="1" applyAlignment="1">
      <alignment vertical="center" wrapText="1"/>
    </xf>
    <xf numFmtId="0" fontId="0" fillId="2" borderId="44" xfId="0" applyFill="1" applyBorder="1"/>
    <xf numFmtId="0" fontId="0" fillId="2" borderId="45" xfId="0" applyFill="1" applyBorder="1"/>
    <xf numFmtId="0" fontId="0" fillId="2" borderId="46" xfId="0" applyFill="1" applyBorder="1"/>
    <xf numFmtId="0" fontId="0" fillId="2" borderId="42" xfId="0" applyFill="1" applyBorder="1" applyAlignment="1">
      <alignment horizontal="left" vertical="top" wrapText="1"/>
    </xf>
    <xf numFmtId="0" fontId="0" fillId="2" borderId="44" xfId="0" applyFill="1" applyBorder="1" applyAlignment="1">
      <alignment horizontal="left" vertical="top" wrapText="1"/>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2" borderId="0" xfId="0" applyFill="1" applyAlignment="1">
      <alignment vertical="top" wrapText="1"/>
    </xf>
    <xf numFmtId="0" fontId="0" fillId="0" borderId="15" xfId="0" applyBorder="1"/>
    <xf numFmtId="0" fontId="0" fillId="0" borderId="5" xfId="0" applyBorder="1"/>
    <xf numFmtId="0" fontId="23" fillId="0" borderId="0" xfId="0" applyFont="1" applyAlignment="1">
      <alignment horizontal="left" vertical="center"/>
    </xf>
    <xf numFmtId="0" fontId="23" fillId="0" borderId="0" xfId="0" applyFont="1" applyAlignment="1">
      <alignment horizontal="left" vertical="top"/>
    </xf>
    <xf numFmtId="0" fontId="23" fillId="2" borderId="0" xfId="0" applyFont="1" applyFill="1" applyAlignment="1">
      <alignment horizontal="left" vertical="center"/>
    </xf>
    <xf numFmtId="0" fontId="12" fillId="2" borderId="5" xfId="1" applyFill="1" applyBorder="1"/>
    <xf numFmtId="0" fontId="23" fillId="2" borderId="0" xfId="0" applyFont="1" applyFill="1" applyAlignment="1">
      <alignment vertical="top" wrapText="1"/>
    </xf>
    <xf numFmtId="0" fontId="23" fillId="2" borderId="0" xfId="0" applyFont="1" applyFill="1" applyAlignment="1">
      <alignment vertical="top"/>
    </xf>
    <xf numFmtId="0" fontId="23" fillId="2" borderId="0" xfId="0" applyFont="1" applyFill="1" applyAlignment="1">
      <alignment vertical="center" wrapText="1"/>
    </xf>
    <xf numFmtId="0" fontId="21" fillId="2" borderId="0" xfId="2" applyFont="1" applyFill="1" applyAlignment="1">
      <alignment horizontal="center" vertical="center" wrapText="1"/>
    </xf>
    <xf numFmtId="49" fontId="8" fillId="2" borderId="0" xfId="2" applyNumberFormat="1" applyFont="1" applyFill="1" applyAlignment="1">
      <alignment wrapText="1" readingOrder="1"/>
    </xf>
    <xf numFmtId="49" fontId="8" fillId="2" borderId="0" xfId="2" applyNumberFormat="1" applyFont="1" applyFill="1" applyAlignment="1">
      <alignment vertical="top" wrapText="1" readingOrder="1"/>
    </xf>
    <xf numFmtId="0" fontId="30" fillId="0" borderId="29" xfId="0" applyFont="1" applyBorder="1" applyAlignment="1">
      <alignment horizontal="center" vertical="center" wrapText="1" readingOrder="1"/>
    </xf>
    <xf numFmtId="0" fontId="26" fillId="3" borderId="0" xfId="2" applyFont="1" applyFill="1" applyAlignment="1">
      <alignment wrapText="1"/>
    </xf>
    <xf numFmtId="0" fontId="26" fillId="3" borderId="0" xfId="2" applyFont="1" applyFill="1"/>
    <xf numFmtId="49" fontId="8" fillId="3" borderId="0" xfId="2" applyNumberFormat="1" applyFont="1" applyFill="1" applyAlignment="1">
      <alignment vertical="top" wrapText="1" readingOrder="1"/>
    </xf>
    <xf numFmtId="0" fontId="0" fillId="0" borderId="0" xfId="0" applyAlignment="1">
      <alignment horizontal="left"/>
    </xf>
    <xf numFmtId="0" fontId="0" fillId="0" borderId="0" xfId="0" pivotButton="1"/>
    <xf numFmtId="0" fontId="0" fillId="0" borderId="0" xfId="0" applyAlignment="1">
      <alignment wrapText="1"/>
    </xf>
    <xf numFmtId="49" fontId="0" fillId="2" borderId="0" xfId="0" applyNumberFormat="1" applyFill="1" applyAlignment="1">
      <alignment wrapText="1"/>
    </xf>
    <xf numFmtId="0" fontId="19" fillId="2" borderId="0" xfId="2" applyFill="1" applyAlignment="1">
      <alignment vertical="top" wrapText="1"/>
    </xf>
    <xf numFmtId="0" fontId="8" fillId="2" borderId="0" xfId="2" applyFont="1" applyFill="1"/>
    <xf numFmtId="0" fontId="21" fillId="0" borderId="47" xfId="2" applyFont="1" applyBorder="1" applyAlignment="1">
      <alignment horizontal="center" vertical="center" wrapText="1"/>
    </xf>
    <xf numFmtId="0" fontId="0" fillId="0" borderId="47" xfId="0" applyBorder="1"/>
    <xf numFmtId="0" fontId="0" fillId="0" borderId="45" xfId="0" applyBorder="1" applyAlignment="1">
      <alignment vertical="top" wrapText="1"/>
    </xf>
    <xf numFmtId="49" fontId="8" fillId="0" borderId="45" xfId="2" applyNumberFormat="1" applyFont="1" applyBorder="1" applyAlignment="1">
      <alignment vertical="top" wrapText="1"/>
    </xf>
    <xf numFmtId="0" fontId="0" fillId="0" borderId="48" xfId="0" applyBorder="1"/>
    <xf numFmtId="14" fontId="0" fillId="0" borderId="29" xfId="0" applyNumberFormat="1" applyBorder="1" applyAlignment="1">
      <alignment horizontal="left" vertical="center" wrapText="1"/>
    </xf>
    <xf numFmtId="0" fontId="23" fillId="2" borderId="0" xfId="0" applyFont="1" applyFill="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43"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15" fillId="2" borderId="0" xfId="0" applyFont="1" applyFill="1" applyAlignment="1">
      <alignment horizontal="left" wrapText="1"/>
    </xf>
    <xf numFmtId="166" fontId="28" fillId="5" borderId="27" xfId="0" applyNumberFormat="1" applyFont="1" applyFill="1" applyBorder="1" applyAlignment="1">
      <alignment horizontal="left" vertical="top"/>
    </xf>
    <xf numFmtId="166" fontId="28" fillId="5" borderId="38" xfId="0" applyNumberFormat="1" applyFont="1" applyFill="1" applyBorder="1" applyAlignment="1">
      <alignment horizontal="left" vertical="top"/>
    </xf>
    <xf numFmtId="49" fontId="28" fillId="5" borderId="22" xfId="0" applyNumberFormat="1" applyFont="1" applyFill="1" applyBorder="1" applyAlignment="1">
      <alignment horizontal="left" vertical="top" wrapText="1"/>
    </xf>
    <xf numFmtId="49" fontId="28" fillId="5" borderId="16" xfId="0" applyNumberFormat="1" applyFont="1" applyFill="1" applyBorder="1" applyAlignment="1">
      <alignment horizontal="left" vertical="top" wrapText="1"/>
    </xf>
    <xf numFmtId="49" fontId="29" fillId="5" borderId="28" xfId="1" applyNumberFormat="1" applyFont="1" applyFill="1" applyBorder="1" applyAlignment="1">
      <alignment horizontal="left" vertical="top" wrapText="1"/>
    </xf>
    <xf numFmtId="49" fontId="29" fillId="5" borderId="30" xfId="1" applyNumberFormat="1" applyFont="1" applyFill="1" applyBorder="1" applyAlignment="1">
      <alignment horizontal="left" vertical="top" wrapText="1"/>
    </xf>
    <xf numFmtId="49" fontId="28" fillId="5" borderId="0" xfId="0" applyNumberFormat="1" applyFont="1" applyFill="1" applyAlignment="1">
      <alignment horizontal="left" vertical="top" wrapText="1"/>
    </xf>
    <xf numFmtId="49" fontId="28" fillId="5" borderId="16" xfId="0" applyNumberFormat="1" applyFont="1" applyFill="1" applyBorder="1" applyAlignment="1">
      <alignment horizontal="center" vertical="top"/>
    </xf>
    <xf numFmtId="49" fontId="28" fillId="5" borderId="0" xfId="0" applyNumberFormat="1" applyFont="1" applyFill="1" applyAlignment="1">
      <alignment horizontal="center"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6">
    <cellStyle name="Hyperlink" xfId="1" builtinId="8"/>
    <cellStyle name="Normal" xfId="0" builtinId="0"/>
    <cellStyle name="Normal 2" xfId="2" xr:uid="{0A0159E3-DF4B-4B9B-8C71-4EE749EA531B}"/>
    <cellStyle name="Normal 3" xfId="3" xr:uid="{854506AE-03B5-445F-ABD7-5F19A9D5163C}"/>
    <cellStyle name="Normal 4" xfId="4" xr:uid="{1AAB0ECB-871F-4875-BE74-27F39FEEDA5A}"/>
    <cellStyle name="Normal 5" xfId="5" xr:uid="{974C1924-4384-441A-8856-E6CEEC4A8AFE}"/>
  </cellStyles>
  <dxfs count="62">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bottom style="thick">
          <color rgb="FF5D7A38"/>
        </bottom>
      </border>
    </dxf>
    <dxf>
      <border outline="0">
        <top style="medium">
          <color rgb="FF4472C4"/>
        </top>
      </border>
    </dxf>
    <dxf>
      <font>
        <strike val="0"/>
        <outline val="0"/>
        <shadow val="0"/>
        <u val="none"/>
        <vertAlign val="baseline"/>
        <name val="Arial"/>
        <family val="2"/>
        <scheme val="none"/>
      </font>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border diagonalUp="0" diagonalDown="0">
        <left/>
        <right style="thick">
          <color theme="1"/>
        </right>
        <top/>
        <bottom/>
        <vertical/>
        <horizontal/>
      </border>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numFmt numFmtId="30" formatCode="@"/>
      <alignment horizontal="general" vertical="top" textRotation="0" wrapText="1" indent="0" justifyLastLine="0" shrinkToFit="0" readingOrder="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wrapText="0"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61"/>
      <tableStyleElement type="headerRow" dxfId="60"/>
      <tableStyleElement type="totalRow" dxfId="59"/>
      <tableStyleElement type="firstColumn" dxfId="58"/>
      <tableStyleElement type="lastColumn" dxfId="57"/>
      <tableStyleElement type="firstRowStripe" dxfId="56"/>
      <tableStyleElement type="firstColumnStripe" dxfId="55"/>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[LOG.Consultation.Log.MSF_BC1_web.xlsx]chartdata!PivotTable6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pieChart>
        <c:varyColors val="1"/>
        <c:ser>
          <c:idx val="0"/>
          <c:order val="0"/>
          <c:tx>
            <c:strRef>
              <c:f>chartdata!$B$3</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4A8-400C-A6D6-C6EA3945F92F}"/>
              </c:ext>
            </c:extLst>
          </c:dPt>
          <c:dPt>
            <c:idx val="1"/>
            <c:bubble3D val="0"/>
            <c:spPr>
              <a:solidFill>
                <a:schemeClr val="accent1">
                  <a:lumMod val="5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bg1">
                  <a:lumMod val="50000"/>
                </a:schemeClr>
              </a:solidFill>
              <a:ln>
                <a:noFill/>
              </a:ln>
              <a:effectLst/>
            </c:spPr>
            <c:extLst>
              <c:ext xmlns:c16="http://schemas.microsoft.com/office/drawing/2014/chart" uri="{C3380CC4-5D6E-409C-BE32-E72D297353CC}">
                <c16:uniqueId val="{00000005-B4A8-400C-A6D6-C6EA3945F92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B4A8-400C-A6D6-C6EA3945F92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B4A8-400C-A6D6-C6EA3945F92F}"/>
              </c:ext>
            </c:extLst>
          </c:dPt>
          <c:dPt>
            <c:idx val="5"/>
            <c:bubble3D val="0"/>
            <c:spPr>
              <a:solidFill>
                <a:schemeClr val="accent2"/>
              </a:solidFill>
              <a:ln>
                <a:noFill/>
              </a:ln>
              <a:effectLst/>
            </c:spPr>
            <c:extLst>
              <c:ext xmlns:c16="http://schemas.microsoft.com/office/drawing/2014/chart" uri="{C3380CC4-5D6E-409C-BE32-E72D297353CC}">
                <c16:uniqueId val="{0000000B-B4A8-400C-A6D6-C6EA3945F92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B4A8-400C-A6D6-C6EA3945F92F}"/>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B4A8-400C-A6D6-C6EA3945F92F}"/>
              </c:ext>
            </c:extLst>
          </c:dPt>
          <c:dPt>
            <c:idx val="8"/>
            <c:bubble3D val="0"/>
            <c:spPr>
              <a:solidFill>
                <a:schemeClr val="tx1"/>
              </a:solidFill>
              <a:ln>
                <a:noFill/>
              </a:ln>
              <a:effectLst/>
            </c:spPr>
            <c:extLst>
              <c:ext xmlns:c16="http://schemas.microsoft.com/office/drawing/2014/chart" uri="{C3380CC4-5D6E-409C-BE32-E72D297353CC}">
                <c16:uniqueId val="{00000011-B4A8-400C-A6D6-C6EA3945F92F}"/>
              </c:ext>
            </c:extLst>
          </c:dPt>
          <c:dPt>
            <c:idx val="9"/>
            <c:bubble3D val="0"/>
            <c:spPr>
              <a:solidFill>
                <a:schemeClr val="accent5"/>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4"/>
              </a:solidFill>
              <a:ln>
                <a:noFill/>
              </a:ln>
              <a:effectLst/>
            </c:spPr>
            <c:extLst>
              <c:ext xmlns:c16="http://schemas.microsoft.com/office/drawing/2014/chart" uri="{C3380CC4-5D6E-409C-BE32-E72D297353CC}">
                <c16:uniqueId val="{00000015-B4A8-400C-A6D6-C6EA3945F92F}"/>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7-B4A8-400C-A6D6-C6EA3945F92F}"/>
              </c:ext>
            </c:extLst>
          </c:dPt>
          <c:dPt>
            <c:idx val="12"/>
            <c:bubble3D val="0"/>
            <c:spPr>
              <a:solidFill>
                <a:schemeClr val="bg1">
                  <a:lumMod val="10000"/>
                </a:schemeClr>
              </a:solidFill>
              <a:ln>
                <a:noFill/>
              </a:ln>
              <a:effectLst/>
            </c:spPr>
            <c:extLst>
              <c:ext xmlns:c16="http://schemas.microsoft.com/office/drawing/2014/chart" uri="{C3380CC4-5D6E-409C-BE32-E72D297353CC}">
                <c16:uniqueId val="{00000019-B4A8-400C-A6D6-C6EA3945F92F}"/>
              </c:ext>
            </c:extLst>
          </c:dPt>
          <c:dPt>
            <c:idx val="13"/>
            <c:bubble3D val="0"/>
            <c:spPr>
              <a:solidFill>
                <a:schemeClr val="accent1"/>
              </a:solidFill>
              <a:ln>
                <a:noFill/>
              </a:ln>
              <a:effectLst/>
            </c:spPr>
            <c:extLst>
              <c:ext xmlns:c16="http://schemas.microsoft.com/office/drawing/2014/chart" uri="{C3380CC4-5D6E-409C-BE32-E72D297353CC}">
                <c16:uniqueId val="{0000001B-B4A8-400C-A6D6-C6EA3945F92F}"/>
              </c:ext>
            </c:extLst>
          </c:dPt>
          <c:dPt>
            <c:idx val="14"/>
            <c:bubble3D val="0"/>
            <c:spPr>
              <a:solidFill>
                <a:schemeClr val="accent6"/>
              </a:solidFill>
              <a:ln>
                <a:noFill/>
              </a:ln>
              <a:effectLst/>
            </c:spPr>
            <c:extLst>
              <c:ext xmlns:c16="http://schemas.microsoft.com/office/drawing/2014/chart" uri="{C3380CC4-5D6E-409C-BE32-E72D297353CC}">
                <c16:uniqueId val="{0000001D-DBED-4E7F-A9FA-4A67663C5B15}"/>
              </c:ext>
            </c:extLst>
          </c:dPt>
          <c:dLbls>
            <c:dLbl>
              <c:idx val="1"/>
              <c:layout>
                <c:manualLayout>
                  <c:x val="-6.1681362048808121E-2"/>
                  <c:y val="7.952671377459039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5"/>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8"/>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2"/>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dLbl>
              <c:idx val="14"/>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DBED-4E7F-A9FA-4A67663C5B15}"/>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chartdata!$A$4:$A$19</c:f>
              <c:strCache>
                <c:ptCount val="15"/>
                <c:pt idx="1">
                  <c:v>ACT</c:v>
                </c:pt>
                <c:pt idx="2">
                  <c:v>National</c:v>
                </c:pt>
                <c:pt idx="3">
                  <c:v>National,QLD</c:v>
                </c:pt>
                <c:pt idx="4">
                  <c:v>National,VIC</c:v>
                </c:pt>
                <c:pt idx="5">
                  <c:v>NSW</c:v>
                </c:pt>
                <c:pt idx="6">
                  <c:v>NSW,QLD,SA</c:v>
                </c:pt>
                <c:pt idx="7">
                  <c:v>NSW,QLD,VIC</c:v>
                </c:pt>
                <c:pt idx="8">
                  <c:v>NT</c:v>
                </c:pt>
                <c:pt idx="9">
                  <c:v>QLD</c:v>
                </c:pt>
                <c:pt idx="10">
                  <c:v>SA</c:v>
                </c:pt>
                <c:pt idx="11">
                  <c:v>SA,VIC</c:v>
                </c:pt>
                <c:pt idx="12">
                  <c:v>TAS</c:v>
                </c:pt>
                <c:pt idx="13">
                  <c:v>VIC</c:v>
                </c:pt>
                <c:pt idx="14">
                  <c:v>WA</c:v>
                </c:pt>
              </c:strCache>
            </c:strRef>
          </c:cat>
          <c:val>
            <c:numRef>
              <c:f>chartdata!$B$4:$B$19</c:f>
              <c:numCache>
                <c:formatCode>General</c:formatCode>
                <c:ptCount val="15"/>
                <c:pt idx="0">
                  <c:v>1</c:v>
                </c:pt>
                <c:pt idx="1">
                  <c:v>2</c:v>
                </c:pt>
                <c:pt idx="2">
                  <c:v>20</c:v>
                </c:pt>
                <c:pt idx="3">
                  <c:v>1</c:v>
                </c:pt>
                <c:pt idx="4">
                  <c:v>1</c:v>
                </c:pt>
                <c:pt idx="5">
                  <c:v>18</c:v>
                </c:pt>
                <c:pt idx="6">
                  <c:v>2</c:v>
                </c:pt>
                <c:pt idx="7">
                  <c:v>3</c:v>
                </c:pt>
                <c:pt idx="8">
                  <c:v>2</c:v>
                </c:pt>
                <c:pt idx="9">
                  <c:v>11</c:v>
                </c:pt>
                <c:pt idx="10">
                  <c:v>7</c:v>
                </c:pt>
                <c:pt idx="11">
                  <c:v>2</c:v>
                </c:pt>
                <c:pt idx="12">
                  <c:v>11</c:v>
                </c:pt>
                <c:pt idx="13">
                  <c:v>14</c:v>
                </c:pt>
                <c:pt idx="14">
                  <c:v>10</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[LOG.Consultation.Log.MSF_BC1_web.xlsx]chartdata!PivotTable8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chartdata!$M$39:$M$40</c:f>
              <c:strCache>
                <c:ptCount val="1"/>
                <c:pt idx="0">
                  <c:v>ACT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chartdata!$M$41:$M$53</c:f>
              <c:numCache>
                <c:formatCode>General</c:formatCode>
                <c:ptCount val="12"/>
                <c:pt idx="0">
                  <c:v>1</c:v>
                </c:pt>
                <c:pt idx="2">
                  <c:v>1</c:v>
                </c:pt>
              </c:numCache>
            </c:numRef>
          </c:val>
          <c:extLst>
            <c:ext xmlns:c16="http://schemas.microsoft.com/office/drawing/2014/chart" uri="{C3380CC4-5D6E-409C-BE32-E72D297353CC}">
              <c16:uniqueId val="{00000001-695E-4C6A-8C96-71B59122DE3C}"/>
            </c:ext>
          </c:extLst>
        </c:ser>
        <c:ser>
          <c:idx val="1"/>
          <c:order val="1"/>
          <c:tx>
            <c:strRef>
              <c:f>chartdata!$N$39:$N$40</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chartdata!$N$41:$N$53</c:f>
              <c:numCache>
                <c:formatCode>General</c:formatCode>
                <c:ptCount val="12"/>
                <c:pt idx="0">
                  <c:v>10</c:v>
                </c:pt>
                <c:pt idx="1">
                  <c:v>4</c:v>
                </c:pt>
                <c:pt idx="2">
                  <c:v>1</c:v>
                </c:pt>
                <c:pt idx="3">
                  <c:v>2</c:v>
                </c:pt>
                <c:pt idx="9">
                  <c:v>1</c:v>
                </c:pt>
                <c:pt idx="10">
                  <c:v>1</c:v>
                </c:pt>
                <c:pt idx="11">
                  <c:v>1</c:v>
                </c:pt>
              </c:numCache>
            </c:numRef>
          </c:val>
          <c:extLst>
            <c:ext xmlns:c16="http://schemas.microsoft.com/office/drawing/2014/chart" uri="{C3380CC4-5D6E-409C-BE32-E72D297353CC}">
              <c16:uniqueId val="{0000000E-695E-4C6A-8C96-71B59122DE3C}"/>
            </c:ext>
          </c:extLst>
        </c:ser>
        <c:ser>
          <c:idx val="2"/>
          <c:order val="2"/>
          <c:tx>
            <c:strRef>
              <c:f>chartdata!$O$39:$O$40</c:f>
              <c:strCache>
                <c:ptCount val="1"/>
                <c:pt idx="0">
                  <c:v>NSW</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chartdata!$O$41:$O$53</c:f>
              <c:numCache>
                <c:formatCode>General</c:formatCode>
                <c:ptCount val="12"/>
                <c:pt idx="0">
                  <c:v>12</c:v>
                </c:pt>
                <c:pt idx="2">
                  <c:v>2</c:v>
                </c:pt>
                <c:pt idx="4">
                  <c:v>3</c:v>
                </c:pt>
                <c:pt idx="7">
                  <c:v>1</c:v>
                </c:pt>
              </c:numCache>
            </c:numRef>
          </c:val>
          <c:extLst>
            <c:ext xmlns:c16="http://schemas.microsoft.com/office/drawing/2014/chart" uri="{C3380CC4-5D6E-409C-BE32-E72D297353CC}">
              <c16:uniqueId val="{0000000F-695E-4C6A-8C96-71B59122DE3C}"/>
            </c:ext>
          </c:extLst>
        </c:ser>
        <c:ser>
          <c:idx val="3"/>
          <c:order val="3"/>
          <c:tx>
            <c:strRef>
              <c:f>chartdata!$P$39:$P$40</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chartdata!$P$41:$P$53</c:f>
              <c:numCache>
                <c:formatCode>General</c:formatCode>
                <c:ptCount val="12"/>
                <c:pt idx="2">
                  <c:v>1</c:v>
                </c:pt>
                <c:pt idx="5">
                  <c:v>1</c:v>
                </c:pt>
              </c:numCache>
            </c:numRef>
          </c:val>
          <c:extLst>
            <c:ext xmlns:c16="http://schemas.microsoft.com/office/drawing/2014/chart" uri="{C3380CC4-5D6E-409C-BE32-E72D297353CC}">
              <c16:uniqueId val="{00000010-695E-4C6A-8C96-71B59122DE3C}"/>
            </c:ext>
          </c:extLst>
        </c:ser>
        <c:ser>
          <c:idx val="4"/>
          <c:order val="4"/>
          <c:tx>
            <c:strRef>
              <c:f>chartdata!$Q$39:$Q$40</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chartdata!$Q$41:$Q$53</c:f>
              <c:numCache>
                <c:formatCode>General</c:formatCode>
                <c:ptCount val="12"/>
                <c:pt idx="0">
                  <c:v>8</c:v>
                </c:pt>
                <c:pt idx="1">
                  <c:v>1</c:v>
                </c:pt>
                <c:pt idx="2">
                  <c:v>2</c:v>
                </c:pt>
              </c:numCache>
            </c:numRef>
          </c:val>
          <c:extLst>
            <c:ext xmlns:c16="http://schemas.microsoft.com/office/drawing/2014/chart" uri="{C3380CC4-5D6E-409C-BE32-E72D297353CC}">
              <c16:uniqueId val="{00000011-695E-4C6A-8C96-71B59122DE3C}"/>
            </c:ext>
          </c:extLst>
        </c:ser>
        <c:ser>
          <c:idx val="5"/>
          <c:order val="5"/>
          <c:tx>
            <c:strRef>
              <c:f>chartdata!$R$39:$R$40</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chartdata!$R$41:$R$53</c:f>
              <c:numCache>
                <c:formatCode>General</c:formatCode>
                <c:ptCount val="12"/>
                <c:pt idx="0">
                  <c:v>4</c:v>
                </c:pt>
                <c:pt idx="1">
                  <c:v>1</c:v>
                </c:pt>
                <c:pt idx="2">
                  <c:v>2</c:v>
                </c:pt>
              </c:numCache>
            </c:numRef>
          </c:val>
          <c:extLst>
            <c:ext xmlns:c16="http://schemas.microsoft.com/office/drawing/2014/chart" uri="{C3380CC4-5D6E-409C-BE32-E72D297353CC}">
              <c16:uniqueId val="{00000012-695E-4C6A-8C96-71B59122DE3C}"/>
            </c:ext>
          </c:extLst>
        </c:ser>
        <c:ser>
          <c:idx val="6"/>
          <c:order val="6"/>
          <c:tx>
            <c:strRef>
              <c:f>chartdata!$S$39:$S$40</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chartdata!$S$41:$S$53</c:f>
              <c:numCache>
                <c:formatCode>General</c:formatCode>
                <c:ptCount val="12"/>
                <c:pt idx="0">
                  <c:v>6</c:v>
                </c:pt>
                <c:pt idx="2">
                  <c:v>5</c:v>
                </c:pt>
              </c:numCache>
            </c:numRef>
          </c:val>
          <c:extLst>
            <c:ext xmlns:c16="http://schemas.microsoft.com/office/drawing/2014/chart" uri="{C3380CC4-5D6E-409C-BE32-E72D297353CC}">
              <c16:uniqueId val="{00000013-695E-4C6A-8C96-71B59122DE3C}"/>
            </c:ext>
          </c:extLst>
        </c:ser>
        <c:ser>
          <c:idx val="7"/>
          <c:order val="7"/>
          <c:tx>
            <c:strRef>
              <c:f>chartdata!$T$39:$T$40</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chartdata!$T$41:$T$53</c:f>
              <c:numCache>
                <c:formatCode>General</c:formatCode>
                <c:ptCount val="12"/>
                <c:pt idx="0">
                  <c:v>6</c:v>
                </c:pt>
                <c:pt idx="4">
                  <c:v>6</c:v>
                </c:pt>
                <c:pt idx="6">
                  <c:v>2</c:v>
                </c:pt>
              </c:numCache>
            </c:numRef>
          </c:val>
          <c:extLst>
            <c:ext xmlns:c16="http://schemas.microsoft.com/office/drawing/2014/chart" uri="{C3380CC4-5D6E-409C-BE32-E72D297353CC}">
              <c16:uniqueId val="{00000014-695E-4C6A-8C96-71B59122DE3C}"/>
            </c:ext>
          </c:extLst>
        </c:ser>
        <c:ser>
          <c:idx val="8"/>
          <c:order val="8"/>
          <c:tx>
            <c:strRef>
              <c:f>chartdata!$U$39:$U$40</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chartdata!$U$41:$U$53</c:f>
              <c:numCache>
                <c:formatCode>General</c:formatCode>
                <c:ptCount val="12"/>
                <c:pt idx="0">
                  <c:v>7</c:v>
                </c:pt>
                <c:pt idx="2">
                  <c:v>2</c:v>
                </c:pt>
                <c:pt idx="5">
                  <c:v>1</c:v>
                </c:pt>
              </c:numCache>
            </c:numRef>
          </c:val>
          <c:extLst>
            <c:ext xmlns:c16="http://schemas.microsoft.com/office/drawing/2014/chart" uri="{C3380CC4-5D6E-409C-BE32-E72D297353CC}">
              <c16:uniqueId val="{00000000-DFA1-4D13-A4B3-0BB8FC6C1953}"/>
            </c:ext>
          </c:extLst>
        </c:ser>
        <c:ser>
          <c:idx val="9"/>
          <c:order val="9"/>
          <c:tx>
            <c:strRef>
              <c:f>chartdata!$V$39:$V$40</c:f>
              <c:strCache>
                <c:ptCount val="1"/>
                <c:pt idx="0">
                  <c:v>SA,VIC</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chartdata!$V$41:$V$53</c:f>
              <c:numCache>
                <c:formatCode>General</c:formatCode>
                <c:ptCount val="12"/>
                <c:pt idx="0">
                  <c:v>2</c:v>
                </c:pt>
              </c:numCache>
            </c:numRef>
          </c:val>
          <c:extLst>
            <c:ext xmlns:c16="http://schemas.microsoft.com/office/drawing/2014/chart" uri="{C3380CC4-5D6E-409C-BE32-E72D297353CC}">
              <c16:uniqueId val="{00000001-DFA1-4D13-A4B3-0BB8FC6C1953}"/>
            </c:ext>
          </c:extLst>
        </c:ser>
        <c:ser>
          <c:idx val="10"/>
          <c:order val="10"/>
          <c:tx>
            <c:strRef>
              <c:f>chartdata!$W$39:$W$40</c:f>
              <c:strCache>
                <c:ptCount val="1"/>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chartdata!$W$41:$W$53</c:f>
              <c:numCache>
                <c:formatCode>General</c:formatCode>
                <c:ptCount val="12"/>
                <c:pt idx="0">
                  <c:v>1</c:v>
                </c:pt>
              </c:numCache>
            </c:numRef>
          </c:val>
          <c:extLst>
            <c:ext xmlns:c16="http://schemas.microsoft.com/office/drawing/2014/chart" uri="{C3380CC4-5D6E-409C-BE32-E72D297353CC}">
              <c16:uniqueId val="{00000002-DFA1-4D13-A4B3-0BB8FC6C1953}"/>
            </c:ext>
          </c:extLst>
        </c:ser>
        <c:ser>
          <c:idx val="11"/>
          <c:order val="11"/>
          <c:tx>
            <c:strRef>
              <c:f>chartdata!$X$39:$X$40</c:f>
              <c:strCache>
                <c:ptCount val="1"/>
                <c:pt idx="0">
                  <c:v>NSW,QLD,VIC</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chartdata!$X$41:$X$53</c:f>
              <c:numCache>
                <c:formatCode>General</c:formatCode>
                <c:ptCount val="12"/>
                <c:pt idx="0">
                  <c:v>3</c:v>
                </c:pt>
              </c:numCache>
            </c:numRef>
          </c:val>
          <c:extLst>
            <c:ext xmlns:c16="http://schemas.microsoft.com/office/drawing/2014/chart" uri="{C3380CC4-5D6E-409C-BE32-E72D297353CC}">
              <c16:uniqueId val="{00000003-DFA1-4D13-A4B3-0BB8FC6C1953}"/>
            </c:ext>
          </c:extLst>
        </c:ser>
        <c:ser>
          <c:idx val="12"/>
          <c:order val="12"/>
          <c:tx>
            <c:strRef>
              <c:f>chartdata!$Y$39:$Y$40</c:f>
              <c:strCache>
                <c:ptCount val="1"/>
                <c:pt idx="0">
                  <c:v>National,VIC</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chartdata!$Y$41:$Y$53</c:f>
              <c:numCache>
                <c:formatCode>General</c:formatCode>
                <c:ptCount val="12"/>
                <c:pt idx="0">
                  <c:v>1</c:v>
                </c:pt>
              </c:numCache>
            </c:numRef>
          </c:val>
          <c:extLst>
            <c:ext xmlns:c16="http://schemas.microsoft.com/office/drawing/2014/chart" uri="{C3380CC4-5D6E-409C-BE32-E72D297353CC}">
              <c16:uniqueId val="{00000004-DFA1-4D13-A4B3-0BB8FC6C1953}"/>
            </c:ext>
          </c:extLst>
        </c:ser>
        <c:ser>
          <c:idx val="13"/>
          <c:order val="13"/>
          <c:tx>
            <c:strRef>
              <c:f>chartdata!$Z$39:$Z$40</c:f>
              <c:strCache>
                <c:ptCount val="1"/>
                <c:pt idx="0">
                  <c:v>NSW,QLD,SA</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chartdata!$Z$41:$Z$53</c:f>
              <c:numCache>
                <c:formatCode>General</c:formatCode>
                <c:ptCount val="12"/>
                <c:pt idx="0">
                  <c:v>1</c:v>
                </c:pt>
                <c:pt idx="9">
                  <c:v>1</c:v>
                </c:pt>
              </c:numCache>
            </c:numRef>
          </c:val>
          <c:extLst>
            <c:ext xmlns:c16="http://schemas.microsoft.com/office/drawing/2014/chart" uri="{C3380CC4-5D6E-409C-BE32-E72D297353CC}">
              <c16:uniqueId val="{00000005-DFA1-4D13-A4B3-0BB8FC6C1953}"/>
            </c:ext>
          </c:extLst>
        </c:ser>
        <c:ser>
          <c:idx val="14"/>
          <c:order val="14"/>
          <c:tx>
            <c:strRef>
              <c:f>chartdata!$AA$39:$AA$40</c:f>
              <c:strCache>
                <c:ptCount val="1"/>
                <c:pt idx="0">
                  <c:v>National,QLD</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chartdata!$L$41:$L$53</c:f>
              <c:strCache>
                <c:ptCount val="12"/>
                <c:pt idx="0">
                  <c:v>Employer</c:v>
                </c:pt>
                <c:pt idx="1">
                  <c:v>Peak Body</c:v>
                </c:pt>
                <c:pt idx="2">
                  <c:v>State Gov.</c:v>
                </c:pt>
                <c:pt idx="3">
                  <c:v>JSC</c:v>
                </c:pt>
                <c:pt idx="4">
                  <c:v>RTO Public</c:v>
                </c:pt>
                <c:pt idx="5">
                  <c:v>Training Board</c:v>
                </c:pt>
                <c:pt idx="6">
                  <c:v>RTO Private</c:v>
                </c:pt>
                <c:pt idx="7">
                  <c:v>State Gov.,Regulator</c:v>
                </c:pt>
                <c:pt idx="8">
                  <c:v>Education - Other</c:v>
                </c:pt>
                <c:pt idx="9">
                  <c:v>Union</c:v>
                </c:pt>
                <c:pt idx="10">
                  <c:v>RTO Enterprise/Industry</c:v>
                </c:pt>
                <c:pt idx="11">
                  <c:v>Commonwealth Gov.</c:v>
                </c:pt>
              </c:strCache>
            </c:strRef>
          </c:cat>
          <c:val>
            <c:numRef>
              <c:f>chartdata!$AA$41:$AA$53</c:f>
              <c:numCache>
                <c:formatCode>General</c:formatCode>
                <c:ptCount val="12"/>
                <c:pt idx="8">
                  <c:v>1</c:v>
                </c:pt>
              </c:numCache>
            </c:numRef>
          </c:val>
          <c:extLst>
            <c:ext xmlns:c16="http://schemas.microsoft.com/office/drawing/2014/chart" uri="{C3380CC4-5D6E-409C-BE32-E72D297353CC}">
              <c16:uniqueId val="{00000006-DFA1-4D13-A4B3-0BB8FC6C1953}"/>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14</xdr:col>
      <xdr:colOff>45890</xdr:colOff>
      <xdr:row>14</xdr:row>
      <xdr:rowOff>57710</xdr:rowOff>
    </xdr:from>
    <xdr:to>
      <xdr:col>21</xdr:col>
      <xdr:colOff>444500</xdr:colOff>
      <xdr:row>34</xdr:row>
      <xdr:rowOff>127000</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42903</xdr:colOff>
      <xdr:row>14</xdr:row>
      <xdr:rowOff>39059</xdr:rowOff>
    </xdr:from>
    <xdr:to>
      <xdr:col>4</xdr:col>
      <xdr:colOff>618557</xdr:colOff>
      <xdr:row>41</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53215</xdr:colOff>
      <xdr:row>43</xdr:row>
      <xdr:rowOff>80217</xdr:rowOff>
    </xdr:from>
    <xdr:to>
      <xdr:col>15</xdr:col>
      <xdr:colOff>544287</xdr:colOff>
      <xdr:row>82</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1</xdr:col>
      <xdr:colOff>717177</xdr:colOff>
      <xdr:row>0</xdr:row>
      <xdr:rowOff>2420471</xdr:rowOff>
    </xdr:to>
    <xdr:grpSp>
      <xdr:nvGrpSpPr>
        <xdr:cNvPr id="14" name="Group 13">
          <a:extLst>
            <a:ext uri="{FF2B5EF4-FFF2-40B4-BE49-F238E27FC236}">
              <a16:creationId xmlns:a16="http://schemas.microsoft.com/office/drawing/2014/main" id="{A8FFE7C3-5EAE-483F-BBA0-181083C2DB60}"/>
            </a:ext>
          </a:extLst>
        </xdr:cNvPr>
        <xdr:cNvGrpSpPr/>
      </xdr:nvGrpSpPr>
      <xdr:grpSpPr>
        <a:xfrm>
          <a:off x="0" y="0"/>
          <a:ext cx="2746002" cy="2420471"/>
          <a:chOff x="14140251" y="4236357"/>
          <a:chExt cx="3616276" cy="3084030"/>
        </a:xfrm>
      </xdr:grpSpPr>
      <xdr:pic>
        <xdr:nvPicPr>
          <xdr:cNvPr id="15" name="Picture 14">
            <a:extLst>
              <a:ext uri="{FF2B5EF4-FFF2-40B4-BE49-F238E27FC236}">
                <a16:creationId xmlns:a16="http://schemas.microsoft.com/office/drawing/2014/main" id="{49A258EC-C7DB-70C5-8799-1B1DC5E4950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42363" y="4236357"/>
            <a:ext cx="2680984" cy="806373"/>
          </a:xfrm>
          <a:prstGeom prst="rect">
            <a:avLst/>
          </a:prstGeom>
        </xdr:spPr>
      </xdr:pic>
      <xdr:sp macro="" textlink="">
        <xdr:nvSpPr>
          <xdr:cNvPr id="16" name="TextBox 15">
            <a:extLst>
              <a:ext uri="{FF2B5EF4-FFF2-40B4-BE49-F238E27FC236}">
                <a16:creationId xmlns:a16="http://schemas.microsoft.com/office/drawing/2014/main" id="{251929BC-6ECA-10EA-C7C9-7781101F2E93}"/>
              </a:ext>
            </a:extLst>
          </xdr:cNvPr>
          <xdr:cNvSpPr txBox="1"/>
        </xdr:nvSpPr>
        <xdr:spPr>
          <a:xfrm>
            <a:off x="14294443" y="6094382"/>
            <a:ext cx="3462084" cy="12260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latin typeface="Avenir LT Std 45 Book" panose="020B0502020203020204" pitchFamily="34" charset="0"/>
              </a:rPr>
              <a:t>FurnishingWorks, a part of ForestWorks, is providing support for the management of this JSC project as part of their collaborative partnership with Skills Insight. </a:t>
            </a:r>
          </a:p>
        </xdr:txBody>
      </xdr:sp>
      <xdr:pic>
        <xdr:nvPicPr>
          <xdr:cNvPr id="17" name="Picture 16">
            <a:extLst>
              <a:ext uri="{FF2B5EF4-FFF2-40B4-BE49-F238E27FC236}">
                <a16:creationId xmlns:a16="http://schemas.microsoft.com/office/drawing/2014/main" id="{6281D9EF-B2D5-9F83-9326-6B7F5D255A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4140251" y="4959403"/>
            <a:ext cx="2626593" cy="100959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1578722</xdr:colOff>
      <xdr:row>4</xdr:row>
      <xdr:rowOff>228412</xdr:rowOff>
    </xdr:from>
    <xdr:to>
      <xdr:col>4</xdr:col>
      <xdr:colOff>2435972</xdr:colOff>
      <xdr:row>7</xdr:row>
      <xdr:rowOff>3752</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80546" y="3635000"/>
          <a:ext cx="857250" cy="507458"/>
        </a:xfrm>
        <a:prstGeom prst="rect">
          <a:avLst/>
        </a:prstGeom>
      </xdr:spPr>
    </xdr:pic>
    <xdr:clientData/>
  </xdr:twoCellAnchor>
  <xdr:twoCellAnchor>
    <xdr:from>
      <xdr:col>0</xdr:col>
      <xdr:colOff>0</xdr:colOff>
      <xdr:row>0</xdr:row>
      <xdr:rowOff>0</xdr:rowOff>
    </xdr:from>
    <xdr:to>
      <xdr:col>1</xdr:col>
      <xdr:colOff>717177</xdr:colOff>
      <xdr:row>0</xdr:row>
      <xdr:rowOff>2420471</xdr:rowOff>
    </xdr:to>
    <xdr:grpSp>
      <xdr:nvGrpSpPr>
        <xdr:cNvPr id="13" name="Group 12">
          <a:extLst>
            <a:ext uri="{FF2B5EF4-FFF2-40B4-BE49-F238E27FC236}">
              <a16:creationId xmlns:a16="http://schemas.microsoft.com/office/drawing/2014/main" id="{A20D228B-3747-4EBD-B625-4D5922AD1C2B}"/>
            </a:ext>
          </a:extLst>
        </xdr:cNvPr>
        <xdr:cNvGrpSpPr/>
      </xdr:nvGrpSpPr>
      <xdr:grpSpPr>
        <a:xfrm>
          <a:off x="0" y="0"/>
          <a:ext cx="2746002" cy="2420471"/>
          <a:chOff x="14140251" y="4236357"/>
          <a:chExt cx="3616276" cy="3084030"/>
        </a:xfrm>
      </xdr:grpSpPr>
      <xdr:pic>
        <xdr:nvPicPr>
          <xdr:cNvPr id="14" name="Picture 13">
            <a:extLst>
              <a:ext uri="{FF2B5EF4-FFF2-40B4-BE49-F238E27FC236}">
                <a16:creationId xmlns:a16="http://schemas.microsoft.com/office/drawing/2014/main" id="{B6720899-BA22-82B9-9C1D-1B720FB3B7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42363" y="4236357"/>
            <a:ext cx="2680984" cy="806373"/>
          </a:xfrm>
          <a:prstGeom prst="rect">
            <a:avLst/>
          </a:prstGeom>
        </xdr:spPr>
      </xdr:pic>
      <xdr:sp macro="" textlink="">
        <xdr:nvSpPr>
          <xdr:cNvPr id="15" name="TextBox 14">
            <a:extLst>
              <a:ext uri="{FF2B5EF4-FFF2-40B4-BE49-F238E27FC236}">
                <a16:creationId xmlns:a16="http://schemas.microsoft.com/office/drawing/2014/main" id="{9D37E444-A8A1-5872-05A4-A232D2F38CA8}"/>
              </a:ext>
            </a:extLst>
          </xdr:cNvPr>
          <xdr:cNvSpPr txBox="1"/>
        </xdr:nvSpPr>
        <xdr:spPr>
          <a:xfrm>
            <a:off x="14294443" y="6094382"/>
            <a:ext cx="3462084" cy="12260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latin typeface="Avenir LT Std 45 Book" panose="020B0502020203020204" pitchFamily="34" charset="0"/>
              </a:rPr>
              <a:t>FurnishingWorks, a part of ForestWorks, is providing support for the management of this JSC project as part of their collaborative partnership with Skills Insight. </a:t>
            </a:r>
          </a:p>
        </xdr:txBody>
      </xdr:sp>
      <xdr:pic>
        <xdr:nvPicPr>
          <xdr:cNvPr id="16" name="Picture 15">
            <a:extLst>
              <a:ext uri="{FF2B5EF4-FFF2-40B4-BE49-F238E27FC236}">
                <a16:creationId xmlns:a16="http://schemas.microsoft.com/office/drawing/2014/main" id="{20A3F910-4D5F-3FC8-CB43-B44A5F2336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140251" y="4959403"/>
            <a:ext cx="2626593" cy="100959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409200</xdr:colOff>
      <xdr:row>5</xdr:row>
      <xdr:rowOff>154641</xdr:rowOff>
    </xdr:from>
    <xdr:to>
      <xdr:col>13</xdr:col>
      <xdr:colOff>256053</xdr:colOff>
      <xdr:row>7</xdr:row>
      <xdr:rowOff>48763</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94906" y="4218641"/>
          <a:ext cx="855382" cy="491769"/>
        </a:xfrm>
        <a:prstGeom prst="rect">
          <a:avLst/>
        </a:prstGeom>
      </xdr:spPr>
    </xdr:pic>
    <xdr:clientData/>
  </xdr:twoCellAnchor>
  <xdr:twoCellAnchor>
    <xdr:from>
      <xdr:col>0</xdr:col>
      <xdr:colOff>0</xdr:colOff>
      <xdr:row>0</xdr:row>
      <xdr:rowOff>0</xdr:rowOff>
    </xdr:from>
    <xdr:to>
      <xdr:col>2</xdr:col>
      <xdr:colOff>201706</xdr:colOff>
      <xdr:row>0</xdr:row>
      <xdr:rowOff>2420471</xdr:rowOff>
    </xdr:to>
    <xdr:grpSp>
      <xdr:nvGrpSpPr>
        <xdr:cNvPr id="3" name="Group 2">
          <a:extLst>
            <a:ext uri="{FF2B5EF4-FFF2-40B4-BE49-F238E27FC236}">
              <a16:creationId xmlns:a16="http://schemas.microsoft.com/office/drawing/2014/main" id="{A8DCD2B4-8A84-49A6-BD4C-6111D95975A9}"/>
            </a:ext>
          </a:extLst>
        </xdr:cNvPr>
        <xdr:cNvGrpSpPr/>
      </xdr:nvGrpSpPr>
      <xdr:grpSpPr>
        <a:xfrm>
          <a:off x="0" y="0"/>
          <a:ext cx="2735356" cy="2420471"/>
          <a:chOff x="14140251" y="4236357"/>
          <a:chExt cx="3616276" cy="3084030"/>
        </a:xfrm>
      </xdr:grpSpPr>
      <xdr:pic>
        <xdr:nvPicPr>
          <xdr:cNvPr id="4" name="Picture 3">
            <a:extLst>
              <a:ext uri="{FF2B5EF4-FFF2-40B4-BE49-F238E27FC236}">
                <a16:creationId xmlns:a16="http://schemas.microsoft.com/office/drawing/2014/main" id="{816135B7-84D5-52B0-027A-25B94ACF9A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42363" y="4236357"/>
            <a:ext cx="2680984" cy="806373"/>
          </a:xfrm>
          <a:prstGeom prst="rect">
            <a:avLst/>
          </a:prstGeom>
        </xdr:spPr>
      </xdr:pic>
      <xdr:sp macro="" textlink="">
        <xdr:nvSpPr>
          <xdr:cNvPr id="6" name="TextBox 5">
            <a:extLst>
              <a:ext uri="{FF2B5EF4-FFF2-40B4-BE49-F238E27FC236}">
                <a16:creationId xmlns:a16="http://schemas.microsoft.com/office/drawing/2014/main" id="{BF6BBB89-D6AD-338D-95E6-242B9B234FD2}"/>
              </a:ext>
            </a:extLst>
          </xdr:cNvPr>
          <xdr:cNvSpPr txBox="1"/>
        </xdr:nvSpPr>
        <xdr:spPr>
          <a:xfrm>
            <a:off x="14294443" y="6094382"/>
            <a:ext cx="3462084" cy="12260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latin typeface="Avenir LT Std 45 Book" panose="020B0502020203020204" pitchFamily="34" charset="0"/>
              </a:rPr>
              <a:t>FurnishingWorks, a part of ForestWorks, is providing support for the management of this JSC project as part of their collaborative partnership with Skills Insight. </a:t>
            </a:r>
          </a:p>
        </xdr:txBody>
      </xdr:sp>
      <xdr:pic>
        <xdr:nvPicPr>
          <xdr:cNvPr id="8" name="Picture 7">
            <a:extLst>
              <a:ext uri="{FF2B5EF4-FFF2-40B4-BE49-F238E27FC236}">
                <a16:creationId xmlns:a16="http://schemas.microsoft.com/office/drawing/2014/main" id="{85A3CB44-2651-0EC4-848E-A97DAAB48A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4140251" y="4959403"/>
            <a:ext cx="2626593" cy="100959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718777</xdr:colOff>
      <xdr:row>0</xdr:row>
      <xdr:rowOff>2420471</xdr:rowOff>
    </xdr:to>
    <xdr:grpSp>
      <xdr:nvGrpSpPr>
        <xdr:cNvPr id="3" name="Group 2">
          <a:extLst>
            <a:ext uri="{FF2B5EF4-FFF2-40B4-BE49-F238E27FC236}">
              <a16:creationId xmlns:a16="http://schemas.microsoft.com/office/drawing/2014/main" id="{C0C4EA79-B664-430E-BB5E-B6593033CF0F}"/>
            </a:ext>
          </a:extLst>
        </xdr:cNvPr>
        <xdr:cNvGrpSpPr/>
      </xdr:nvGrpSpPr>
      <xdr:grpSpPr>
        <a:xfrm>
          <a:off x="0" y="0"/>
          <a:ext cx="2747602" cy="2420471"/>
          <a:chOff x="14140251" y="4236357"/>
          <a:chExt cx="3616276" cy="3084030"/>
        </a:xfrm>
      </xdr:grpSpPr>
      <xdr:pic>
        <xdr:nvPicPr>
          <xdr:cNvPr id="5" name="Picture 4">
            <a:extLst>
              <a:ext uri="{FF2B5EF4-FFF2-40B4-BE49-F238E27FC236}">
                <a16:creationId xmlns:a16="http://schemas.microsoft.com/office/drawing/2014/main" id="{B0841B5F-CAAC-D300-C6B1-6AB489C40E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42363" y="4236357"/>
            <a:ext cx="2680984" cy="806373"/>
          </a:xfrm>
          <a:prstGeom prst="rect">
            <a:avLst/>
          </a:prstGeom>
        </xdr:spPr>
      </xdr:pic>
      <xdr:sp macro="" textlink="">
        <xdr:nvSpPr>
          <xdr:cNvPr id="6" name="TextBox 5">
            <a:extLst>
              <a:ext uri="{FF2B5EF4-FFF2-40B4-BE49-F238E27FC236}">
                <a16:creationId xmlns:a16="http://schemas.microsoft.com/office/drawing/2014/main" id="{B68B06AB-316D-078B-27F5-219EB9EA1B5B}"/>
              </a:ext>
            </a:extLst>
          </xdr:cNvPr>
          <xdr:cNvSpPr txBox="1"/>
        </xdr:nvSpPr>
        <xdr:spPr>
          <a:xfrm>
            <a:off x="14294443" y="6094382"/>
            <a:ext cx="3462084" cy="12260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latin typeface="Avenir LT Std 45 Book" panose="020B0502020203020204" pitchFamily="34" charset="0"/>
              </a:rPr>
              <a:t>FurnishingWorks, a part of ForestWorks, is providing support for the management of this JSC project as part of their collaborative partnership with Skills Insight. </a:t>
            </a:r>
          </a:p>
        </xdr:txBody>
      </xdr:sp>
      <xdr:pic>
        <xdr:nvPicPr>
          <xdr:cNvPr id="7" name="Picture 6">
            <a:extLst>
              <a:ext uri="{FF2B5EF4-FFF2-40B4-BE49-F238E27FC236}">
                <a16:creationId xmlns:a16="http://schemas.microsoft.com/office/drawing/2014/main" id="{B435B09B-5C16-930B-2F21-9D2A7D0D80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140251" y="4959403"/>
            <a:ext cx="2626593" cy="100959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25400</xdr:colOff>
      <xdr:row>5</xdr:row>
      <xdr:rowOff>142875</xdr:rowOff>
    </xdr:from>
    <xdr:to>
      <xdr:col>15</xdr:col>
      <xdr:colOff>199572</xdr:colOff>
      <xdr:row>6</xdr:row>
      <xdr:rowOff>367382</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7150" y="4765675"/>
          <a:ext cx="866322" cy="529307"/>
        </a:xfrm>
        <a:prstGeom prst="rect">
          <a:avLst/>
        </a:prstGeom>
      </xdr:spPr>
    </xdr:pic>
    <xdr:clientData/>
  </xdr:twoCellAnchor>
  <xdr:twoCellAnchor>
    <xdr:from>
      <xdr:col>0</xdr:col>
      <xdr:colOff>0</xdr:colOff>
      <xdr:row>0</xdr:row>
      <xdr:rowOff>0</xdr:rowOff>
    </xdr:from>
    <xdr:to>
      <xdr:col>3</xdr:col>
      <xdr:colOff>101920</xdr:colOff>
      <xdr:row>0</xdr:row>
      <xdr:rowOff>2420471</xdr:rowOff>
    </xdr:to>
    <xdr:grpSp>
      <xdr:nvGrpSpPr>
        <xdr:cNvPr id="4" name="Group 3">
          <a:extLst>
            <a:ext uri="{FF2B5EF4-FFF2-40B4-BE49-F238E27FC236}">
              <a16:creationId xmlns:a16="http://schemas.microsoft.com/office/drawing/2014/main" id="{D5DFDEED-2E10-463F-8C71-F2C2EB29BD9F}"/>
            </a:ext>
          </a:extLst>
        </xdr:cNvPr>
        <xdr:cNvGrpSpPr/>
      </xdr:nvGrpSpPr>
      <xdr:grpSpPr>
        <a:xfrm>
          <a:off x="0" y="0"/>
          <a:ext cx="2740345" cy="2420471"/>
          <a:chOff x="14140251" y="4236357"/>
          <a:chExt cx="3616276" cy="3084030"/>
        </a:xfrm>
      </xdr:grpSpPr>
      <xdr:pic>
        <xdr:nvPicPr>
          <xdr:cNvPr id="5" name="Picture 4">
            <a:extLst>
              <a:ext uri="{FF2B5EF4-FFF2-40B4-BE49-F238E27FC236}">
                <a16:creationId xmlns:a16="http://schemas.microsoft.com/office/drawing/2014/main" id="{52FBE273-F9D0-9AF6-C260-FD2B9A2762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42363" y="4236357"/>
            <a:ext cx="2680921" cy="805002"/>
          </a:xfrm>
          <a:prstGeom prst="rect">
            <a:avLst/>
          </a:prstGeom>
        </xdr:spPr>
      </xdr:pic>
      <xdr:sp macro="" textlink="">
        <xdr:nvSpPr>
          <xdr:cNvPr id="6" name="TextBox 5">
            <a:extLst>
              <a:ext uri="{FF2B5EF4-FFF2-40B4-BE49-F238E27FC236}">
                <a16:creationId xmlns:a16="http://schemas.microsoft.com/office/drawing/2014/main" id="{2BDA84A9-22A2-0FD9-C5F8-C7F101A50748}"/>
              </a:ext>
            </a:extLst>
          </xdr:cNvPr>
          <xdr:cNvSpPr txBox="1"/>
        </xdr:nvSpPr>
        <xdr:spPr>
          <a:xfrm>
            <a:off x="14294443" y="6094382"/>
            <a:ext cx="3462084" cy="12260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latin typeface="Avenir LT Std 45 Book" panose="020B0502020203020204" pitchFamily="34" charset="0"/>
              </a:rPr>
              <a:t>FurnishingWorks, a part of ForestWorks, is providing support for the management of this JSC project as part of their collaborative partnership with Skills Insight. </a:t>
            </a:r>
          </a:p>
        </xdr:txBody>
      </xdr:sp>
      <xdr:pic>
        <xdr:nvPicPr>
          <xdr:cNvPr id="7" name="Picture 6">
            <a:extLst>
              <a:ext uri="{FF2B5EF4-FFF2-40B4-BE49-F238E27FC236}">
                <a16:creationId xmlns:a16="http://schemas.microsoft.com/office/drawing/2014/main" id="{87201129-8468-D102-E540-F31ABC03C8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xdr:blipFill>
        <xdr:spPr>
          <a:xfrm>
            <a:off x="14140251" y="4959403"/>
            <a:ext cx="2626096" cy="1011548"/>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888.537128356482" createdVersion="8" refreshedVersion="8" minRefreshableVersion="3" recordCount="110" xr:uid="{0411506D-10BB-4A64-BCDE-CFDAD36C7F47}">
  <cacheSource type="worksheet">
    <worksheetSource name="Table3"/>
  </cacheSource>
  <cacheFields count="14">
    <cacheField name="Stakeholder" numFmtId="0">
      <sharedItems/>
    </cacheField>
    <cacheField name="Organisation" numFmtId="0">
      <sharedItems/>
    </cacheField>
    <cacheField name="Job title/s" numFmtId="0">
      <sharedItems/>
    </cacheField>
    <cacheField name="Representation" numFmtId="0">
      <sharedItems count="35">
        <s v="State Gov."/>
        <s v="JSC"/>
        <s v="Employer"/>
        <s v="Peak Body"/>
        <s v="RTO Public"/>
        <s v="Training Board"/>
        <s v="RTO Private"/>
        <s v="State Gov.,Regulator"/>
        <s v="Union"/>
        <s v="RTO Enterprise/Industry"/>
        <s v="Commonwealth Gov."/>
        <s v="Education - Other"/>
        <s v="Project Contributor" u="1"/>
        <s v="Project TC" u="1"/>
        <s v="Representative" u="1"/>
        <s v="RTO" u="1"/>
        <s v="Peak body; Employer" u="1"/>
        <s v="Training boards" u="1"/>
        <s v="State gov" u="1"/>
        <s v="Local gov" u="1"/>
        <s v="Federal gov" u="1"/>
        <s v="Other" u="1"/>
        <s v="Educational Expert" u="1"/>
        <s v="Regulator" u="1"/>
        <s v="RTO;_x000a_Peak body" u="1"/>
        <s v="Employer;_x000a_RTO" u="1"/>
        <s v="Training boards;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ontainsBlank="1"/>
    </cacheField>
    <cacheField name="Specialist industry sector _x000a_(if any)" numFmtId="0">
      <sharedItems containsBlank="1"/>
    </cacheField>
    <cacheField name="Jurisdiction" numFmtId="0">
      <sharedItems count="20">
        <s v="QLD"/>
        <s v="National"/>
        <s v="NSW"/>
        <s v="TAS"/>
        <s v="VIC"/>
        <s v="WA"/>
        <s v="SA"/>
        <s v="NT"/>
        <s v="SA,VIC"/>
        <s v=""/>
        <s v="NSW,QLD,VIC"/>
        <s v="National,VIC"/>
        <s v="NSW,QLD,SA"/>
        <s v="ACT"/>
        <s v="National,QLD"/>
        <s v="VIC, National" u="1"/>
        <s v="SA, National" u="1"/>
        <s v="NSW, National" u="1"/>
        <s v="QLD, National" u="1"/>
        <s v="ACT, National" u="1"/>
      </sharedItems>
    </cacheField>
    <cacheField name="Engagement" numFmtId="0">
      <sharedItems count="3">
        <s v="Engaged"/>
        <s v="Informed"/>
        <s v="Not interested" u="1"/>
      </sharedItems>
    </cacheField>
    <cacheField name="1st FB" numFmtId="49">
      <sharedItems containsNonDate="0" containsString="0" containsBlank="1"/>
    </cacheField>
    <cacheField name="Val FB" numFmtId="49">
      <sharedItems containsNonDate="0" containsString="0" containsBlank="1"/>
    </cacheField>
    <cacheField name="Meetings" numFmtId="49">
      <sharedItems containsNonDate="0" containsString="0" containsBlank="1"/>
    </cacheField>
    <cacheField name="Phonecalls" numFmtId="49">
      <sharedItems containsNonDate="0" containsString="0" containsBlank="1"/>
    </cacheField>
    <cacheField name="Emails to" numFmtId="49">
      <sharedItems containsNonDate="0" containsString="0" containsBlank="1"/>
    </cacheField>
    <cacheField name="Emails from" numFmtId="49">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0">
  <r>
    <s v="Adam Pennicott"/>
    <s v="Department of Trade, Employment and Training (QLD)"/>
    <s v="Executive Director, Priority Industries and Initiatives"/>
    <x v="0"/>
    <s v="ISAB"/>
    <m/>
    <x v="0"/>
    <x v="0"/>
    <m/>
    <m/>
    <m/>
    <m/>
    <m/>
    <m/>
  </r>
  <r>
    <s v="Adam Pringle"/>
    <s v="BuildSkills"/>
    <s v="State Manager Industry Engagement"/>
    <x v="1"/>
    <m/>
    <m/>
    <x v="1"/>
    <x v="0"/>
    <m/>
    <m/>
    <m/>
    <m/>
    <m/>
    <m/>
  </r>
  <r>
    <s v="Alicia Metze"/>
    <s v="Boony's Screens"/>
    <s v="Director"/>
    <x v="2"/>
    <m/>
    <m/>
    <x v="0"/>
    <x v="0"/>
    <m/>
    <m/>
    <m/>
    <m/>
    <m/>
    <m/>
  </r>
  <r>
    <s v="Alina Haque"/>
    <s v="Department of Education (NSW)"/>
    <s v="Unknown"/>
    <x v="0"/>
    <m/>
    <m/>
    <x v="2"/>
    <x v="0"/>
    <m/>
    <m/>
    <m/>
    <m/>
    <m/>
    <m/>
  </r>
  <r>
    <s v="Andrew Harris"/>
    <s v="Skills Tasmania"/>
    <s v="Manager, Industry Partnerships"/>
    <x v="0"/>
    <s v="STA"/>
    <m/>
    <x v="3"/>
    <x v="0"/>
    <m/>
    <m/>
    <m/>
    <m/>
    <m/>
    <m/>
  </r>
  <r>
    <s v="Andrew Johnston"/>
    <s v="Elite Security Screens &amp; Doors Pty Ltd"/>
    <s v="Owner"/>
    <x v="2"/>
    <m/>
    <m/>
    <x v="2"/>
    <x v="0"/>
    <m/>
    <m/>
    <m/>
    <m/>
    <m/>
    <m/>
  </r>
  <r>
    <s v="Angela Buzas"/>
    <s v="nuevue"/>
    <s v="Manager"/>
    <x v="2"/>
    <m/>
    <m/>
    <x v="2"/>
    <x v="0"/>
    <m/>
    <m/>
    <m/>
    <m/>
    <m/>
    <m/>
  </r>
  <r>
    <s v="Anton Antoniadis"/>
    <s v="Security Plus Shutters"/>
    <s v="Commercial Manager"/>
    <x v="2"/>
    <m/>
    <m/>
    <x v="1"/>
    <x v="0"/>
    <m/>
    <m/>
    <m/>
    <m/>
    <m/>
    <m/>
  </r>
  <r>
    <s v="Barry Mutzelburg"/>
    <s v="Orion Blinds"/>
    <s v="Group R&amp;D Manager"/>
    <x v="2"/>
    <m/>
    <m/>
    <x v="2"/>
    <x v="0"/>
    <m/>
    <m/>
    <m/>
    <m/>
    <m/>
    <m/>
  </r>
  <r>
    <s v="Beau Blakemore"/>
    <s v="National Security Screen Association"/>
    <s v="CEO"/>
    <x v="3"/>
    <m/>
    <s v="Security Screens"/>
    <x v="1"/>
    <x v="0"/>
    <m/>
    <m/>
    <m/>
    <m/>
    <m/>
    <m/>
  </r>
  <r>
    <s v="Belinda Watson-Noblet"/>
    <s v="Melbourne Polytechnic"/>
    <s v="PICMM Project Officer"/>
    <x v="4"/>
    <s v="CMM"/>
    <m/>
    <x v="4"/>
    <x v="1"/>
    <m/>
    <m/>
    <m/>
    <m/>
    <m/>
    <m/>
  </r>
  <r>
    <s v="Bernadette Amos"/>
    <s v="Food, Fibre &amp; Timber Industries Training Council WA (FFITC)"/>
    <s v="Industry Consultant"/>
    <x v="5"/>
    <s v="ISAB"/>
    <m/>
    <x v="5"/>
    <x v="0"/>
    <m/>
    <m/>
    <m/>
    <m/>
    <m/>
    <m/>
  </r>
  <r>
    <s v="Bevan Hazelwood"/>
    <s v="Window Coverings Association of SA"/>
    <s v="State Manager"/>
    <x v="3"/>
    <m/>
    <m/>
    <x v="6"/>
    <x v="0"/>
    <m/>
    <m/>
    <m/>
    <m/>
    <m/>
    <m/>
  </r>
  <r>
    <s v="Carmen Scully"/>
    <s v="Janes Curtains"/>
    <s v="Business Owner"/>
    <x v="2"/>
    <m/>
    <m/>
    <x v="6"/>
    <x v="0"/>
    <m/>
    <m/>
    <m/>
    <m/>
    <m/>
    <m/>
  </r>
  <r>
    <s v="Carol Wilson"/>
    <s v="Right Choice Blinds &amp; Awnings"/>
    <s v="Owner"/>
    <x v="2"/>
    <m/>
    <m/>
    <x v="3"/>
    <x v="0"/>
    <m/>
    <m/>
    <m/>
    <m/>
    <m/>
    <m/>
  </r>
  <r>
    <s v="Casey Bruton"/>
    <s v="Industry Skills Advisory Council, NT ISACNT"/>
    <s v="Operations Manager"/>
    <x v="5"/>
    <s v="ISAB"/>
    <m/>
    <x v="7"/>
    <x v="1"/>
    <m/>
    <m/>
    <m/>
    <m/>
    <m/>
    <m/>
  </r>
  <r>
    <s v="Catherine Flynn"/>
    <s v="Charles Parsons"/>
    <s v="Category Manager/Textile Designer"/>
    <x v="2"/>
    <m/>
    <m/>
    <x v="1"/>
    <x v="0"/>
    <m/>
    <m/>
    <m/>
    <m/>
    <m/>
    <m/>
  </r>
  <r>
    <s v="Cheyne Metze"/>
    <s v="Boony's Screens"/>
    <s v="Director"/>
    <x v="2"/>
    <m/>
    <m/>
    <x v="0"/>
    <x v="0"/>
    <m/>
    <m/>
    <m/>
    <m/>
    <m/>
    <m/>
  </r>
  <r>
    <s v="Chris Parkinson"/>
    <s v="Ozroll Industries"/>
    <s v="CEO"/>
    <x v="2"/>
    <m/>
    <m/>
    <x v="8"/>
    <x v="0"/>
    <m/>
    <m/>
    <m/>
    <m/>
    <m/>
    <m/>
  </r>
  <r>
    <s v="Chris Sharrock"/>
    <s v="Suntex"/>
    <s v="Owner"/>
    <x v="2"/>
    <m/>
    <m/>
    <x v="0"/>
    <x v="0"/>
    <m/>
    <m/>
    <m/>
    <m/>
    <m/>
    <m/>
  </r>
  <r>
    <s v="Cliff Hocking"/>
    <s v="Institute of Tertiary and Higher Education Australia (ITHEA)"/>
    <s v="Lead Trainer"/>
    <x v="6"/>
    <m/>
    <m/>
    <x v="4"/>
    <x v="0"/>
    <m/>
    <m/>
    <m/>
    <m/>
    <m/>
    <m/>
  </r>
  <r>
    <s v="Clint Stretton"/>
    <s v="Newmans Home Furnishings"/>
    <s v="Owner"/>
    <x v="2"/>
    <m/>
    <m/>
    <x v="3"/>
    <x v="0"/>
    <m/>
    <m/>
    <m/>
    <m/>
    <m/>
    <m/>
  </r>
  <r>
    <s v="Craig Huggins"/>
    <s v="CW Products Melbourne Trade Centre"/>
    <s v="Account / Business Development Manager Technical Customer Support Training"/>
    <x v="2"/>
    <m/>
    <m/>
    <x v="4"/>
    <x v="0"/>
    <m/>
    <m/>
    <m/>
    <m/>
    <m/>
    <m/>
  </r>
  <r>
    <s v="Dale Coleman"/>
    <s v="DC Home Improvements"/>
    <s v="Director"/>
    <x v="2"/>
    <m/>
    <m/>
    <x v="2"/>
    <x v="0"/>
    <m/>
    <m/>
    <m/>
    <m/>
    <m/>
    <m/>
  </r>
  <r>
    <s v="Damien Meyer"/>
    <s v="Blinds by Peter Meyer"/>
    <s v="Director"/>
    <x v="2"/>
    <m/>
    <m/>
    <x v="2"/>
    <x v="0"/>
    <m/>
    <m/>
    <m/>
    <m/>
    <m/>
    <m/>
  </r>
  <r>
    <s v="Dan Fletcher"/>
    <s v="Complete Blinds"/>
    <s v="Manager"/>
    <x v="2"/>
    <m/>
    <m/>
    <x v="4"/>
    <x v="0"/>
    <m/>
    <m/>
    <m/>
    <m/>
    <m/>
    <m/>
  </r>
  <r>
    <s v="Daniel Hawkins"/>
    <s v="Veneta Blinds Pty Ltd"/>
    <s v="General Manager"/>
    <x v="2"/>
    <m/>
    <m/>
    <x v="9"/>
    <x v="0"/>
    <m/>
    <m/>
    <m/>
    <m/>
    <m/>
    <m/>
  </r>
  <r>
    <s v="Darryn Brown"/>
    <s v="Suntex"/>
    <s v="Operations Manager"/>
    <x v="2"/>
    <m/>
    <m/>
    <x v="0"/>
    <x v="0"/>
    <m/>
    <m/>
    <m/>
    <m/>
    <m/>
    <m/>
  </r>
  <r>
    <s v="Daryl Glenn"/>
    <s v="Norfolk Blinds"/>
    <s v="Sales Consultant"/>
    <x v="2"/>
    <m/>
    <m/>
    <x v="2"/>
    <x v="0"/>
    <m/>
    <m/>
    <m/>
    <m/>
    <m/>
    <m/>
  </r>
  <r>
    <s v="David Morris"/>
    <s v="Shutterup Blinds and Shutters"/>
    <s v="Ex - Managing Director - Finished 7/05/2025;_x000a_Chair"/>
    <x v="2"/>
    <m/>
    <m/>
    <x v="0"/>
    <x v="0"/>
    <m/>
    <m/>
    <m/>
    <m/>
    <m/>
    <m/>
  </r>
  <r>
    <s v="David Smith"/>
    <s v="South Australian Skills Commission"/>
    <s v="Principal Industry and Stakeholder Engagement Officer"/>
    <x v="0"/>
    <m/>
    <m/>
    <x v="6"/>
    <x v="1"/>
    <m/>
    <m/>
    <m/>
    <m/>
    <m/>
    <m/>
  </r>
  <r>
    <s v="Debora De Amicis"/>
    <s v="Holmesglen Institute (Vic)"/>
    <s v="Head of Department"/>
    <x v="4"/>
    <m/>
    <m/>
    <x v="4"/>
    <x v="0"/>
    <m/>
    <m/>
    <m/>
    <m/>
    <m/>
    <m/>
  </r>
  <r>
    <s v="Don Hailes"/>
    <s v="Roman Empire"/>
    <s v="Managing Director"/>
    <x v="2"/>
    <m/>
    <m/>
    <x v="4"/>
    <x v="0"/>
    <m/>
    <m/>
    <m/>
    <m/>
    <m/>
    <m/>
  </r>
  <r>
    <s v="Dot Grantham"/>
    <s v="Institute of Tertiary and Higher Education Australia (ITHEA)"/>
    <s v="Trainer &amp; Assessor"/>
    <x v="6"/>
    <m/>
    <m/>
    <x v="4"/>
    <x v="0"/>
    <m/>
    <m/>
    <m/>
    <m/>
    <m/>
    <m/>
  </r>
  <r>
    <s v="Gary Streets"/>
    <s v="Factory Blinds"/>
    <s v="Owner"/>
    <x v="2"/>
    <m/>
    <m/>
    <x v="3"/>
    <x v="0"/>
    <m/>
    <m/>
    <m/>
    <m/>
    <m/>
    <m/>
  </r>
  <r>
    <s v="Gavin Owens"/>
    <s v="Darley Aluminium"/>
    <s v="Territory Manager"/>
    <x v="2"/>
    <m/>
    <m/>
    <x v="1"/>
    <x v="0"/>
    <m/>
    <m/>
    <m/>
    <m/>
    <m/>
    <m/>
  </r>
  <r>
    <s v="Gilbert Da Silva"/>
    <s v="Window Shading Association of Australia"/>
    <s v="President"/>
    <x v="3"/>
    <m/>
    <s v="Shading Screens"/>
    <x v="1"/>
    <x v="0"/>
    <m/>
    <m/>
    <m/>
    <m/>
    <m/>
    <m/>
  </r>
  <r>
    <s v="Glenn Pluck"/>
    <s v="Western Screens, Blinds and Awnings"/>
    <s v="Director"/>
    <x v="2"/>
    <m/>
    <m/>
    <x v="4"/>
    <x v="0"/>
    <m/>
    <m/>
    <m/>
    <m/>
    <m/>
    <m/>
  </r>
  <r>
    <s v="Grinto Varghese"/>
    <s v="Total Window Concepts"/>
    <s v="Site Manager"/>
    <x v="2"/>
    <m/>
    <m/>
    <x v="10"/>
    <x v="0"/>
    <m/>
    <m/>
    <m/>
    <m/>
    <m/>
    <m/>
  </r>
  <r>
    <s v="Hayden Eberle"/>
    <s v="BuildSkills"/>
    <s v="State Manager Industry Engagement - SA &amp; NT"/>
    <x v="1"/>
    <m/>
    <m/>
    <x v="1"/>
    <x v="0"/>
    <m/>
    <m/>
    <m/>
    <m/>
    <m/>
    <m/>
  </r>
  <r>
    <s v="Helen Goldsworthy"/>
    <s v="Busy at Work Apprenticeship Services"/>
    <s v="AFO"/>
    <x v="3"/>
    <m/>
    <m/>
    <x v="0"/>
    <x v="0"/>
    <m/>
    <m/>
    <m/>
    <m/>
    <m/>
    <m/>
  </r>
  <r>
    <s v="Ian Cardy"/>
    <s v="Apollo Blinds &amp; Awnings"/>
    <s v="Training Manager"/>
    <x v="2"/>
    <m/>
    <m/>
    <x v="2"/>
    <x v="0"/>
    <m/>
    <m/>
    <m/>
    <m/>
    <m/>
    <m/>
  </r>
  <r>
    <s v="Jack McDonald"/>
    <s v="Ozroll Industries"/>
    <s v="General Manager"/>
    <x v="2"/>
    <m/>
    <m/>
    <x v="8"/>
    <x v="0"/>
    <m/>
    <m/>
    <m/>
    <m/>
    <m/>
    <m/>
  </r>
  <r>
    <s v="Jennifer Mason"/>
    <s v="Victorian Building Authority"/>
    <s v="Senior Policy Advisor, education and training"/>
    <x v="0"/>
    <m/>
    <m/>
    <x v="4"/>
    <x v="1"/>
    <m/>
    <m/>
    <m/>
    <m/>
    <m/>
    <m/>
  </r>
  <r>
    <s v="Jess Peignelin"/>
    <s v="Building Commission NSW"/>
    <s v="Project Coordinator"/>
    <x v="7"/>
    <m/>
    <m/>
    <x v="2"/>
    <x v="0"/>
    <m/>
    <m/>
    <m/>
    <m/>
    <m/>
    <m/>
  </r>
  <r>
    <s v="Joanne De Silva"/>
    <s v="Dalekit Pty Ltd"/>
    <s v="General Manager"/>
    <x v="2"/>
    <m/>
    <m/>
    <x v="2"/>
    <x v="0"/>
    <m/>
    <m/>
    <m/>
    <m/>
    <m/>
    <m/>
  </r>
  <r>
    <s v="Joe Pajeska"/>
    <s v="Dalekit Pty Ltd"/>
    <s v="Director"/>
    <x v="2"/>
    <m/>
    <m/>
    <x v="2"/>
    <x v="0"/>
    <m/>
    <m/>
    <m/>
    <m/>
    <m/>
    <m/>
  </r>
  <r>
    <s v="John Tannous"/>
    <s v="TAFE NSW"/>
    <s v="Industry Innovation Specialist | Construction and Energy Skills"/>
    <x v="4"/>
    <m/>
    <m/>
    <x v="2"/>
    <x v="0"/>
    <m/>
    <m/>
    <m/>
    <m/>
    <m/>
    <m/>
  </r>
  <r>
    <s v="Kathy Giliberto"/>
    <s v="Security Plus Shutters"/>
    <s v="General Manager"/>
    <x v="2"/>
    <m/>
    <m/>
    <x v="1"/>
    <x v="0"/>
    <m/>
    <m/>
    <m/>
    <m/>
    <m/>
    <m/>
  </r>
  <r>
    <s v="Kelly Storer"/>
    <s v="Riverland Blinds &amp; Shutters"/>
    <s v="Owner Operator"/>
    <x v="2"/>
    <m/>
    <m/>
    <x v="6"/>
    <x v="0"/>
    <m/>
    <m/>
    <m/>
    <m/>
    <m/>
    <m/>
  </r>
  <r>
    <s v="Kurt Kavanagh"/>
    <s v="Capral Aluminium"/>
    <s v="National Sales Manager"/>
    <x v="2"/>
    <m/>
    <m/>
    <x v="11"/>
    <x v="0"/>
    <m/>
    <m/>
    <m/>
    <m/>
    <m/>
    <m/>
  </r>
  <r>
    <s v="Kyle Reid"/>
    <s v="Alpha Motors"/>
    <s v="Sales Motor"/>
    <x v="2"/>
    <m/>
    <m/>
    <x v="12"/>
    <x v="0"/>
    <m/>
    <m/>
    <m/>
    <m/>
    <m/>
    <m/>
  </r>
  <r>
    <s v="Kym O'Dwyer"/>
    <s v="Classic Security"/>
    <s v="Security Consultant &amp; Director"/>
    <x v="2"/>
    <m/>
    <m/>
    <x v="5"/>
    <x v="0"/>
    <m/>
    <m/>
    <m/>
    <m/>
    <m/>
    <m/>
  </r>
  <r>
    <s v="Leigh Hancl"/>
    <s v="BigLittle Home Enhancements"/>
    <s v="Owner"/>
    <x v="2"/>
    <m/>
    <m/>
    <x v="6"/>
    <x v="0"/>
    <m/>
    <m/>
    <m/>
    <m/>
    <m/>
    <m/>
  </r>
  <r>
    <s v="Leo Skourdoumbis"/>
    <s v="CFMEU Manufacturing Division"/>
    <s v="Divisional Assistant Secretary"/>
    <x v="8"/>
    <m/>
    <m/>
    <x v="1"/>
    <x v="0"/>
    <m/>
    <m/>
    <m/>
    <m/>
    <m/>
    <m/>
  </r>
  <r>
    <s v="Leve Louis"/>
    <s v="Chisholm Institute (VIC)"/>
    <s v="CMM Service Manager"/>
    <x v="4"/>
    <s v="CMM"/>
    <m/>
    <x v="4"/>
    <x v="0"/>
    <m/>
    <m/>
    <m/>
    <m/>
    <m/>
    <m/>
  </r>
  <r>
    <s v="Lisa Gilbert"/>
    <s v="Manufacturing Skills Queensland"/>
    <s v="Industry Skills and Jobs Advisor Manufacturing"/>
    <x v="0"/>
    <s v="ISAB"/>
    <m/>
    <x v="0"/>
    <x v="0"/>
    <m/>
    <m/>
    <m/>
    <m/>
    <m/>
    <m/>
  </r>
  <r>
    <s v="Mandy Natale"/>
    <s v="Specialty Curtains and Blinds"/>
    <s v="General Manager"/>
    <x v="2"/>
    <m/>
    <m/>
    <x v="5"/>
    <x v="0"/>
    <m/>
    <m/>
    <m/>
    <m/>
    <m/>
    <m/>
  </r>
  <r>
    <s v="Marian Therese Wilcox"/>
    <s v="Blindman"/>
    <s v="Director"/>
    <x v="2"/>
    <m/>
    <m/>
    <x v="2"/>
    <x v="0"/>
    <m/>
    <m/>
    <m/>
    <m/>
    <m/>
    <m/>
  </r>
  <r>
    <s v="Mariana Tsecoutanis"/>
    <s v="Rhapsody Rooms Window Furnishings &amp; Interiors"/>
    <s v="Owner/Founder"/>
    <x v="2"/>
    <m/>
    <m/>
    <x v="4"/>
    <x v="0"/>
    <m/>
    <m/>
    <m/>
    <m/>
    <m/>
    <m/>
  </r>
  <r>
    <s v="Mark Abdul"/>
    <s v="Total Window Concepts"/>
    <s v="People &amp; Culture Manager"/>
    <x v="2"/>
    <m/>
    <m/>
    <x v="10"/>
    <x v="0"/>
    <m/>
    <m/>
    <m/>
    <m/>
    <m/>
    <m/>
  </r>
  <r>
    <s v="Mark Brice"/>
    <s v="ABC Blinds and Awnings"/>
    <s v="Managing Director"/>
    <x v="2"/>
    <m/>
    <m/>
    <x v="5"/>
    <x v="0"/>
    <m/>
    <m/>
    <m/>
    <m/>
    <m/>
    <m/>
  </r>
  <r>
    <s v="Mark Harriott"/>
    <s v="Skills Canberra"/>
    <s v="Executive Branch Manager"/>
    <x v="0"/>
    <s v="STA"/>
    <m/>
    <x v="1"/>
    <x v="0"/>
    <m/>
    <m/>
    <m/>
    <m/>
    <m/>
    <m/>
  </r>
  <r>
    <s v="Mark Nicholls"/>
    <s v="TAFE NSW"/>
    <s v="Head Teacher Glass and Glazing, Lidcombe College"/>
    <x v="4"/>
    <m/>
    <m/>
    <x v="2"/>
    <x v="0"/>
    <m/>
    <m/>
    <m/>
    <m/>
    <m/>
    <m/>
  </r>
  <r>
    <s v="Mark Stubbs"/>
    <s v="Winflo Curtains"/>
    <s v="Installer"/>
    <x v="2"/>
    <m/>
    <m/>
    <x v="3"/>
    <x v="0"/>
    <m/>
    <m/>
    <m/>
    <m/>
    <m/>
    <m/>
  </r>
  <r>
    <s v="Mark Williams"/>
    <s v="coast &amp; Country Curtains &amp; Blinds"/>
    <s v="Owner"/>
    <x v="2"/>
    <m/>
    <m/>
    <x v="2"/>
    <x v="0"/>
    <m/>
    <m/>
    <m/>
    <m/>
    <m/>
    <m/>
  </r>
  <r>
    <s v="Marty Keeble"/>
    <s v="Complete Blinds"/>
    <s v="Director"/>
    <x v="2"/>
    <m/>
    <m/>
    <x v="4"/>
    <x v="0"/>
    <m/>
    <m/>
    <m/>
    <m/>
    <m/>
    <m/>
  </r>
  <r>
    <s v="Matt McCamey"/>
    <s v="JPM Direct Pty Ltd"/>
    <s v="National Sales Manager"/>
    <x v="2"/>
    <m/>
    <m/>
    <x v="1"/>
    <x v="0"/>
    <m/>
    <m/>
    <m/>
    <m/>
    <m/>
    <m/>
  </r>
  <r>
    <s v="Matthieu Carmeille"/>
    <s v="Industry Skills Advisory Council, NT ISACNT"/>
    <s v="Workforce and Skills Officer"/>
    <x v="5"/>
    <s v="ISAB"/>
    <m/>
    <x v="7"/>
    <x v="0"/>
    <m/>
    <m/>
    <m/>
    <m/>
    <m/>
    <m/>
  </r>
  <r>
    <s v="Mel Brice"/>
    <s v="ABC Blinds and Awnings"/>
    <s v="Director"/>
    <x v="2"/>
    <m/>
    <m/>
    <x v="5"/>
    <x v="0"/>
    <m/>
    <m/>
    <m/>
    <m/>
    <m/>
    <m/>
  </r>
  <r>
    <s v="Melissa Baker"/>
    <s v="Australian Glass and Window Association (AGWA)"/>
    <s v="National Industry Development Manager"/>
    <x v="3"/>
    <m/>
    <m/>
    <x v="1"/>
    <x v="1"/>
    <m/>
    <m/>
    <m/>
    <m/>
    <m/>
    <m/>
  </r>
  <r>
    <s v="Michael Ikin"/>
    <s v="BigLittle Home Enhancements"/>
    <s v="Owner"/>
    <x v="2"/>
    <m/>
    <m/>
    <x v="6"/>
    <x v="0"/>
    <m/>
    <m/>
    <m/>
    <m/>
    <m/>
    <m/>
  </r>
  <r>
    <s v="Monique Parsons"/>
    <s v="Skills Tasmania"/>
    <s v="Jobs Tasmania Jobs &amp; Skills Councils Liaison"/>
    <x v="0"/>
    <s v="ISAB"/>
    <m/>
    <x v="3"/>
    <x v="0"/>
    <m/>
    <m/>
    <m/>
    <m/>
    <m/>
    <m/>
  </r>
  <r>
    <s v="Narelle Punshon"/>
    <s v="Skills Tasmania"/>
    <s v="Industry Partnership Manager"/>
    <x v="0"/>
    <s v="ISAB"/>
    <m/>
    <x v="3"/>
    <x v="0"/>
    <m/>
    <m/>
    <m/>
    <m/>
    <m/>
    <m/>
  </r>
  <r>
    <s v="Nathan Clarke"/>
    <s v="Department of Training and Workforce Development (WA)"/>
    <s v="Senior Policy Officer"/>
    <x v="0"/>
    <m/>
    <m/>
    <x v="5"/>
    <x v="0"/>
    <m/>
    <m/>
    <m/>
    <m/>
    <m/>
    <m/>
  </r>
  <r>
    <s v="Neil Griffiths"/>
    <s v="TAFE NSW"/>
    <s v="MSF Product Manager"/>
    <x v="4"/>
    <m/>
    <m/>
    <x v="2"/>
    <x v="0"/>
    <m/>
    <m/>
    <m/>
    <m/>
    <m/>
    <m/>
  </r>
  <r>
    <s v="Nigel Frame"/>
    <s v="Allegion Aust Pty Ltd T/A Brio"/>
    <s v="Business Development Manager"/>
    <x v="2"/>
    <m/>
    <m/>
    <x v="1"/>
    <x v="0"/>
    <m/>
    <m/>
    <m/>
    <m/>
    <m/>
    <m/>
  </r>
  <r>
    <s v="Paola Lagos"/>
    <s v="South Australian Skills Commission"/>
    <s v="Stakeholder Engagement"/>
    <x v="0"/>
    <s v="ISAB"/>
    <m/>
    <x v="6"/>
    <x v="0"/>
    <m/>
    <m/>
    <m/>
    <m/>
    <m/>
    <m/>
  </r>
  <r>
    <s v="Paul Baxter"/>
    <s v="Australian Manufacturing Workers' Union"/>
    <s v="National Policy Advisor – Skills Training &amp; Apprenticeships"/>
    <x v="8"/>
    <m/>
    <m/>
    <x v="12"/>
    <x v="0"/>
    <m/>
    <m/>
    <m/>
    <m/>
    <m/>
    <m/>
  </r>
  <r>
    <s v="Peta Sugden"/>
    <s v="Skills Tasmania"/>
    <s v="Director, Workforce Development and Strategic Planning"/>
    <x v="0"/>
    <m/>
    <m/>
    <x v="3"/>
    <x v="0"/>
    <m/>
    <m/>
    <m/>
    <m/>
    <m/>
    <m/>
  </r>
  <r>
    <s v="Peter Harris"/>
    <s v="Specialty Curtains and Blinds"/>
    <s v="Operations Manager"/>
    <x v="2"/>
    <m/>
    <m/>
    <x v="5"/>
    <x v="0"/>
    <m/>
    <m/>
    <m/>
    <m/>
    <m/>
    <m/>
  </r>
  <r>
    <s v="Rena Ma"/>
    <s v="Department of Education (NSW)"/>
    <s v="Policy Analyst"/>
    <x v="0"/>
    <m/>
    <m/>
    <x v="2"/>
    <x v="0"/>
    <m/>
    <m/>
    <m/>
    <m/>
    <m/>
    <m/>
  </r>
  <r>
    <s v="Richel Hernandez"/>
    <s v="Skills NT"/>
    <s v="Policy Consultant"/>
    <x v="0"/>
    <m/>
    <m/>
    <x v="7"/>
    <x v="0"/>
    <m/>
    <m/>
    <m/>
    <m/>
    <m/>
    <m/>
  </r>
  <r>
    <s v="Rohan Watson"/>
    <s v="Watson Blinds"/>
    <s v="Managing Director"/>
    <x v="2"/>
    <m/>
    <m/>
    <x v="13"/>
    <x v="0"/>
    <m/>
    <m/>
    <m/>
    <m/>
    <m/>
    <m/>
  </r>
  <r>
    <s v="Russell Harrison"/>
    <s v="Rollease Acmeda"/>
    <s v="RSM"/>
    <x v="2"/>
    <m/>
    <m/>
    <x v="1"/>
    <x v="0"/>
    <m/>
    <m/>
    <m/>
    <m/>
    <m/>
    <m/>
  </r>
  <r>
    <s v="Sara Longbottom"/>
    <s v="South Australian Skills Commission"/>
    <s v="Manager Strategy and Performance"/>
    <x v="0"/>
    <s v="ISAB"/>
    <m/>
    <x v="6"/>
    <x v="0"/>
    <m/>
    <m/>
    <m/>
    <m/>
    <m/>
    <m/>
  </r>
  <r>
    <s v="Scott Gurnett"/>
    <s v="Total Window Concepts"/>
    <s v="Chief Executive Officer"/>
    <x v="2"/>
    <m/>
    <m/>
    <x v="10"/>
    <x v="0"/>
    <m/>
    <m/>
    <m/>
    <m/>
    <m/>
    <m/>
  </r>
  <r>
    <s v="Scott Ranson"/>
    <s v="Zab Window Fashions"/>
    <s v="Manager"/>
    <x v="2"/>
    <m/>
    <m/>
    <x v="3"/>
    <x v="0"/>
    <m/>
    <m/>
    <m/>
    <m/>
    <m/>
    <m/>
  </r>
  <r>
    <s v="Scott Tamblin"/>
    <s v="So-Lux Blinds"/>
    <s v="Owner"/>
    <x v="2"/>
    <m/>
    <m/>
    <x v="5"/>
    <x v="0"/>
    <m/>
    <m/>
    <m/>
    <m/>
    <m/>
    <m/>
  </r>
  <r>
    <s v="Shane Brown"/>
    <s v="Darley Aluminium"/>
    <s v="Business Development Manager"/>
    <x v="2"/>
    <m/>
    <m/>
    <x v="1"/>
    <x v="0"/>
    <m/>
    <m/>
    <m/>
    <m/>
    <m/>
    <m/>
  </r>
  <r>
    <s v="Sheree Evans"/>
    <s v="Winflo Curtains"/>
    <s v="Sales"/>
    <x v="2"/>
    <m/>
    <m/>
    <x v="3"/>
    <x v="0"/>
    <m/>
    <m/>
    <m/>
    <m/>
    <m/>
    <m/>
  </r>
  <r>
    <s v="Simon Meyer"/>
    <s v="Blinds by Peter Meyer"/>
    <s v="Managing Director"/>
    <x v="2"/>
    <m/>
    <m/>
    <x v="2"/>
    <x v="0"/>
    <m/>
    <m/>
    <m/>
    <m/>
    <m/>
    <m/>
  </r>
  <r>
    <s v="Skills ACT"/>
    <s v="ACT Government"/>
    <s v="Liaison"/>
    <x v="0"/>
    <s v="ISAB"/>
    <m/>
    <x v="13"/>
    <x v="0"/>
    <m/>
    <m/>
    <m/>
    <m/>
    <m/>
    <m/>
  </r>
  <r>
    <s v="Steve Daly"/>
    <s v="Crimsafe"/>
    <s v="Technical Manager"/>
    <x v="2"/>
    <m/>
    <m/>
    <x v="0"/>
    <x v="0"/>
    <m/>
    <m/>
    <m/>
    <m/>
    <m/>
    <m/>
  </r>
  <r>
    <s v="Steve Quirk"/>
    <s v="Window Shading Association of Australia"/>
    <s v="Director"/>
    <x v="3"/>
    <m/>
    <m/>
    <x v="1"/>
    <x v="0"/>
    <m/>
    <m/>
    <m/>
    <m/>
    <m/>
    <m/>
  </r>
  <r>
    <s v="Steven Van Haren"/>
    <s v="Suntex"/>
    <s v="Production Manager"/>
    <x v="2"/>
    <m/>
    <m/>
    <x v="0"/>
    <x v="0"/>
    <m/>
    <m/>
    <m/>
    <m/>
    <m/>
    <m/>
  </r>
  <r>
    <s v="Susan Fechner"/>
    <s v="Holmesglen Institute (Vic)"/>
    <s v="Project officer"/>
    <x v="4"/>
    <m/>
    <m/>
    <x v="4"/>
    <x v="0"/>
    <m/>
    <m/>
    <m/>
    <m/>
    <m/>
    <m/>
  </r>
  <r>
    <s v="Suzanne Seinor"/>
    <s v="Department of Training and Workforce Development (WA)"/>
    <s v="Senior Program Officer"/>
    <x v="0"/>
    <m/>
    <m/>
    <x v="5"/>
    <x v="0"/>
    <m/>
    <m/>
    <m/>
    <m/>
    <m/>
    <m/>
  </r>
  <r>
    <s v="Tania Slavin"/>
    <s v="JPM Direct Pty Ltd"/>
    <s v="Sales &amp; Business Development"/>
    <x v="2"/>
    <m/>
    <m/>
    <x v="1"/>
    <x v="0"/>
    <m/>
    <m/>
    <m/>
    <m/>
    <m/>
    <m/>
  </r>
  <r>
    <s v="Teresa Signorello"/>
    <s v="Holmesglen Institute (Vic)"/>
    <s v="Executive Officer"/>
    <x v="4"/>
    <s v="CMM"/>
    <m/>
    <x v="4"/>
    <x v="0"/>
    <m/>
    <m/>
    <m/>
    <m/>
    <m/>
    <m/>
  </r>
  <r>
    <s v="Terry Tempest"/>
    <s v="Advantage Screens and Blinds"/>
    <s v="Managing Director"/>
    <x v="2"/>
    <m/>
    <m/>
    <x v="0"/>
    <x v="0"/>
    <m/>
    <m/>
    <m/>
    <m/>
    <m/>
    <m/>
  </r>
  <r>
    <s v="Tim Bell"/>
    <s v="Nolan Group"/>
    <s v="Market Manager - Blinds and Awning"/>
    <x v="2"/>
    <m/>
    <m/>
    <x v="1"/>
    <x v="0"/>
    <m/>
    <m/>
    <m/>
    <m/>
    <m/>
    <m/>
  </r>
  <r>
    <s v="Tim Cleary"/>
    <s v="ForestWorks"/>
    <s v="Executive Officer"/>
    <x v="9"/>
    <s v="ISAB"/>
    <m/>
    <x v="1"/>
    <x v="0"/>
    <m/>
    <m/>
    <m/>
    <m/>
    <m/>
    <m/>
  </r>
  <r>
    <s v="Tony Carbone"/>
    <s v="Mr Venetian ADG"/>
    <s v="Director"/>
    <x v="2"/>
    <m/>
    <m/>
    <x v="5"/>
    <x v="0"/>
    <m/>
    <m/>
    <m/>
    <m/>
    <m/>
    <m/>
  </r>
  <r>
    <s v="Tracey Kirwan"/>
    <s v="Chisholm Institute (VIC)"/>
    <s v="Executive Officer - CMM General Manufacturing"/>
    <x v="4"/>
    <s v="CMM"/>
    <m/>
    <x v="4"/>
    <x v="0"/>
    <m/>
    <m/>
    <m/>
    <m/>
    <m/>
    <m/>
  </r>
  <r>
    <s v="Training Package Assurance Team"/>
    <s v="Department of Employment and Workplace Relations (DEWR)"/>
    <s v="Training Package Assurance"/>
    <x v="10"/>
    <m/>
    <m/>
    <x v="1"/>
    <x v="0"/>
    <m/>
    <m/>
    <m/>
    <m/>
    <m/>
    <m/>
  </r>
  <r>
    <s v="Tyler Bailey"/>
    <s v="Skills Tasmania"/>
    <s v="Project officer"/>
    <x v="0"/>
    <m/>
    <m/>
    <x v="3"/>
    <x v="0"/>
    <m/>
    <m/>
    <m/>
    <m/>
    <m/>
    <m/>
  </r>
  <r>
    <s v="Vicki Lynch"/>
    <s v="MRAEL"/>
    <s v="Business Owner"/>
    <x v="11"/>
    <m/>
    <m/>
    <x v="14"/>
    <x v="0"/>
    <m/>
    <m/>
    <m/>
    <m/>
    <m/>
    <m/>
  </r>
  <r>
    <s v="Wendy Pedersen"/>
    <s v="Chisholm Institute (VIC)"/>
    <s v="Project officer"/>
    <x v="4"/>
    <s v="CMM"/>
    <m/>
    <x v="4"/>
    <x v="0"/>
    <m/>
    <m/>
    <m/>
    <m/>
    <m/>
    <m/>
  </r>
  <r>
    <s v="Wesley Fawaz"/>
    <s v="Window Shading Association of Australia"/>
    <s v="CEO"/>
    <x v="3"/>
    <m/>
    <s v="Shading Screens"/>
    <x v="1"/>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61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L39:AB53" firstHeaderRow="1" firstDataRow="2" firstDataCol="1" rowPageCount="1" colPageCount="1"/>
  <pivotFields count="14">
    <pivotField showAll="0"/>
    <pivotField showAll="0"/>
    <pivotField showAll="0"/>
    <pivotField axis="axisRow" showAll="0">
      <items count="36">
        <item m="1" x="31"/>
        <item m="1" x="32"/>
        <item x="2"/>
        <item m="1" x="34"/>
        <item m="1" x="25"/>
        <item m="1" x="20"/>
        <item m="1" x="19"/>
        <item m="1" x="21"/>
        <item x="3"/>
        <item m="1" x="28"/>
        <item m="1" x="33"/>
        <item m="1" x="23"/>
        <item m="1" x="15"/>
        <item m="1" x="24"/>
        <item m="1" x="29"/>
        <item m="1" x="18"/>
        <item m="1" x="30"/>
        <item m="1" x="17"/>
        <item m="1" x="26"/>
        <item m="1" x="27"/>
        <item m="1" x="22"/>
        <item m="1" x="16"/>
        <item m="1" x="12"/>
        <item m="1" x="13"/>
        <item m="1" x="14"/>
        <item x="0"/>
        <item x="1"/>
        <item x="4"/>
        <item x="5"/>
        <item x="6"/>
        <item x="7"/>
        <item x="11"/>
        <item x="8"/>
        <item x="9"/>
        <item x="10"/>
        <item t="default"/>
      </items>
    </pivotField>
    <pivotField showAll="0"/>
    <pivotField showAll="0"/>
    <pivotField axis="axisCol" dataField="1" showAll="0">
      <items count="21">
        <item x="13"/>
        <item m="1" x="19"/>
        <item x="1"/>
        <item x="2"/>
        <item m="1" x="17"/>
        <item x="7"/>
        <item x="0"/>
        <item m="1" x="18"/>
        <item x="6"/>
        <item m="1" x="16"/>
        <item x="3"/>
        <item x="4"/>
        <item m="1" x="15"/>
        <item x="5"/>
        <item x="8"/>
        <item x="9"/>
        <item x="10"/>
        <item x="11"/>
        <item x="12"/>
        <item x="14"/>
        <item t="default"/>
      </items>
    </pivotField>
    <pivotField axis="axisPage" multipleItemSelectionAllowed="1" showAll="0">
      <items count="4">
        <item x="0"/>
        <item h="1" x="1"/>
        <item h="1" m="1" x="2"/>
        <item t="default"/>
      </items>
    </pivotField>
    <pivotField numFmtId="49" showAll="0"/>
    <pivotField numFmtId="49" showAll="0"/>
    <pivotField showAll="0"/>
    <pivotField showAll="0"/>
    <pivotField showAll="0"/>
    <pivotField showAll="0"/>
  </pivotFields>
  <rowFields count="1">
    <field x="3"/>
  </rowFields>
  <rowItems count="13">
    <i>
      <x v="2"/>
    </i>
    <i>
      <x v="8"/>
    </i>
    <i>
      <x v="25"/>
    </i>
    <i>
      <x v="26"/>
    </i>
    <i>
      <x v="27"/>
    </i>
    <i>
      <x v="28"/>
    </i>
    <i>
      <x v="29"/>
    </i>
    <i>
      <x v="30"/>
    </i>
    <i>
      <x v="31"/>
    </i>
    <i>
      <x v="32"/>
    </i>
    <i>
      <x v="33"/>
    </i>
    <i>
      <x v="34"/>
    </i>
    <i t="grand">
      <x/>
    </i>
  </rowItems>
  <colFields count="1">
    <field x="6"/>
  </colFields>
  <colItems count="16">
    <i>
      <x/>
    </i>
    <i>
      <x v="2"/>
    </i>
    <i>
      <x v="3"/>
    </i>
    <i>
      <x v="5"/>
    </i>
    <i>
      <x v="6"/>
    </i>
    <i>
      <x v="8"/>
    </i>
    <i>
      <x v="10"/>
    </i>
    <i>
      <x v="11"/>
    </i>
    <i>
      <x v="13"/>
    </i>
    <i>
      <x v="14"/>
    </i>
    <i>
      <x v="15"/>
    </i>
    <i>
      <x v="16"/>
    </i>
    <i>
      <x v="17"/>
    </i>
    <i>
      <x v="18"/>
    </i>
    <i>
      <x v="19"/>
    </i>
    <i t="grand">
      <x/>
    </i>
  </colItems>
  <pageFields count="1">
    <pageField fld="7" hier="-1"/>
  </pageFields>
  <dataFields count="1">
    <dataField name="Count of Jurisdiction" fld="6" subtotal="count" baseField="0" baseItem="0"/>
  </dataFields>
  <chartFormats count="34">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4"/>
          </reference>
        </references>
      </pivotArea>
    </chartFormat>
    <chartFormat chart="9" format="73" series="1">
      <pivotArea type="data" outline="0" fieldPosition="0">
        <references count="2">
          <reference field="4294967294" count="1" selected="0">
            <x v="0"/>
          </reference>
          <reference field="6" count="1" selected="0">
            <x v="15"/>
          </reference>
        </references>
      </pivotArea>
    </chartFormat>
    <chartFormat chart="9" format="74" series="1">
      <pivotArea type="data" outline="0" fieldPosition="0">
        <references count="2">
          <reference field="4294967294" count="1" selected="0">
            <x v="0"/>
          </reference>
          <reference field="6" count="1" selected="0">
            <x v="16"/>
          </reference>
        </references>
      </pivotArea>
    </chartFormat>
    <chartFormat chart="9" format="75" series="1">
      <pivotArea type="data" outline="0" fieldPosition="0">
        <references count="2">
          <reference field="4294967294" count="1" selected="0">
            <x v="0"/>
          </reference>
          <reference field="6" count="1" selected="0">
            <x v="17"/>
          </reference>
        </references>
      </pivotArea>
    </chartFormat>
    <chartFormat chart="9" format="76" series="1">
      <pivotArea type="data" outline="0" fieldPosition="0">
        <references count="2">
          <reference field="4294967294" count="1" selected="0">
            <x v="0"/>
          </reference>
          <reference field="6" count="1" selected="0">
            <x v="18"/>
          </reference>
        </references>
      </pivotArea>
    </chartFormat>
    <chartFormat chart="9" format="77" series="1">
      <pivotArea type="data" outline="0" fieldPosition="0">
        <references count="2">
          <reference field="4294967294" count="1" selected="0">
            <x v="0"/>
          </reference>
          <reference field="6" count="1" selected="0">
            <x v="1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61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9"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21">
        <item x="9"/>
        <item x="13"/>
        <item m="1" x="19"/>
        <item x="1"/>
        <item x="14"/>
        <item x="11"/>
        <item x="2"/>
        <item m="1" x="17"/>
        <item x="12"/>
        <item x="10"/>
        <item x="7"/>
        <item x="0"/>
        <item m="1" x="18"/>
        <item x="6"/>
        <item m="1" x="16"/>
        <item x="8"/>
        <item x="3"/>
        <item x="4"/>
        <item m="1" x="15"/>
        <item x="5"/>
        <item t="default"/>
      </items>
    </pivotField>
    <pivotField axis="axisPage" multipleItemSelectionAllowed="1" showAll="0">
      <items count="4">
        <item x="0"/>
        <item h="1" x="1"/>
        <item h="1" m="1" x="2"/>
        <item t="default"/>
      </items>
    </pivotField>
    <pivotField numFmtId="49" showAll="0"/>
    <pivotField numFmtId="49" showAll="0"/>
    <pivotField showAll="0"/>
    <pivotField showAll="0"/>
    <pivotField showAll="0"/>
    <pivotField showAll="0"/>
  </pivotFields>
  <rowFields count="1">
    <field x="6"/>
  </rowFields>
  <rowItems count="16">
    <i>
      <x/>
    </i>
    <i>
      <x v="1"/>
    </i>
    <i>
      <x v="3"/>
    </i>
    <i>
      <x v="4"/>
    </i>
    <i>
      <x v="5"/>
    </i>
    <i>
      <x v="6"/>
    </i>
    <i>
      <x v="8"/>
    </i>
    <i>
      <x v="9"/>
    </i>
    <i>
      <x v="10"/>
    </i>
    <i>
      <x v="11"/>
    </i>
    <i>
      <x v="13"/>
    </i>
    <i>
      <x v="15"/>
    </i>
    <i>
      <x v="16"/>
    </i>
    <i>
      <x v="17"/>
    </i>
    <i>
      <x v="19"/>
    </i>
    <i t="grand">
      <x/>
    </i>
  </rowItems>
  <colItems count="1">
    <i/>
  </colItems>
  <pageFields count="1">
    <pageField fld="7" hier="-1"/>
  </pageFields>
  <dataFields count="1">
    <dataField name="Count of Jurisdiction" fld="6" subtotal="count" baseField="0" baseItem="0"/>
  </dataFields>
  <chartFormats count="21">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1"/>
          </reference>
        </references>
      </pivotArea>
    </chartFormat>
    <chartFormat chart="6" format="3">
      <pivotArea type="data" outline="0" fieldPosition="0">
        <references count="2">
          <reference field="4294967294" count="1" selected="0">
            <x v="0"/>
          </reference>
          <reference field="6" count="1" selected="0">
            <x v="2"/>
          </reference>
        </references>
      </pivotArea>
    </chartFormat>
    <chartFormat chart="6" format="4">
      <pivotArea type="data" outline="0" fieldPosition="0">
        <references count="2">
          <reference field="4294967294" count="1" selected="0">
            <x v="0"/>
          </reference>
          <reference field="6" count="1" selected="0">
            <x v="3"/>
          </reference>
        </references>
      </pivotArea>
    </chartFormat>
    <chartFormat chart="6" format="5">
      <pivotArea type="data" outline="0" fieldPosition="0">
        <references count="2">
          <reference field="4294967294" count="1" selected="0">
            <x v="0"/>
          </reference>
          <reference field="6" count="1" selected="0">
            <x v="6"/>
          </reference>
        </references>
      </pivotArea>
    </chartFormat>
    <chartFormat chart="6" format="6">
      <pivotArea type="data" outline="0" fieldPosition="0">
        <references count="2">
          <reference field="4294967294" count="1" selected="0">
            <x v="0"/>
          </reference>
          <reference field="6" count="1" selected="0">
            <x v="7"/>
          </reference>
        </references>
      </pivotArea>
    </chartFormat>
    <chartFormat chart="6" format="7">
      <pivotArea type="data" outline="0" fieldPosition="0">
        <references count="2">
          <reference field="4294967294" count="1" selected="0">
            <x v="0"/>
          </reference>
          <reference field="6" count="1" selected="0">
            <x v="10"/>
          </reference>
        </references>
      </pivotArea>
    </chartFormat>
    <chartFormat chart="6" format="8">
      <pivotArea type="data" outline="0" fieldPosition="0">
        <references count="2">
          <reference field="4294967294" count="1" selected="0">
            <x v="0"/>
          </reference>
          <reference field="6" count="1" selected="0">
            <x v="11"/>
          </reference>
        </references>
      </pivotArea>
    </chartFormat>
    <chartFormat chart="6" format="9">
      <pivotArea type="data" outline="0" fieldPosition="0">
        <references count="2">
          <reference field="4294967294" count="1" selected="0">
            <x v="0"/>
          </reference>
          <reference field="6" count="1" selected="0">
            <x v="12"/>
          </reference>
        </references>
      </pivotArea>
    </chartFormat>
    <chartFormat chart="6" format="10">
      <pivotArea type="data" outline="0" fieldPosition="0">
        <references count="2">
          <reference field="4294967294" count="1" selected="0">
            <x v="0"/>
          </reference>
          <reference field="6" count="1" selected="0">
            <x v="13"/>
          </reference>
        </references>
      </pivotArea>
    </chartFormat>
    <chartFormat chart="6" format="11">
      <pivotArea type="data" outline="0" fieldPosition="0">
        <references count="2">
          <reference field="4294967294" count="1" selected="0">
            <x v="0"/>
          </reference>
          <reference field="6" count="1" selected="0">
            <x v="14"/>
          </reference>
        </references>
      </pivotArea>
    </chartFormat>
    <chartFormat chart="6" format="12">
      <pivotArea type="data" outline="0" fieldPosition="0">
        <references count="2">
          <reference field="4294967294" count="1" selected="0">
            <x v="0"/>
          </reference>
          <reference field="6" count="1" selected="0">
            <x v="16"/>
          </reference>
        </references>
      </pivotArea>
    </chartFormat>
    <chartFormat chart="6" format="13">
      <pivotArea type="data" outline="0" fieldPosition="0">
        <references count="2">
          <reference field="4294967294" count="1" selected="0">
            <x v="0"/>
          </reference>
          <reference field="6" count="1" selected="0">
            <x v="17"/>
          </reference>
        </references>
      </pivotArea>
    </chartFormat>
    <chartFormat chart="6" format="14">
      <pivotArea type="data" outline="0" fieldPosition="0">
        <references count="2">
          <reference field="4294967294" count="1" selected="0">
            <x v="0"/>
          </reference>
          <reference field="6" count="1" selected="0">
            <x v="18"/>
          </reference>
        </references>
      </pivotArea>
    </chartFormat>
    <chartFormat chart="6" format="15">
      <pivotArea type="data" outline="0" fieldPosition="0">
        <references count="2">
          <reference field="4294967294" count="1" selected="0">
            <x v="0"/>
          </reference>
          <reference field="6" count="1" selected="0">
            <x v="19"/>
          </reference>
        </references>
      </pivotArea>
    </chartFormat>
    <chartFormat chart="6" format="16">
      <pivotArea type="data" outline="0" fieldPosition="0">
        <references count="2">
          <reference field="4294967294" count="1" selected="0">
            <x v="0"/>
          </reference>
          <reference field="6" count="1" selected="0">
            <x v="0"/>
          </reference>
        </references>
      </pivotArea>
    </chartFormat>
    <chartFormat chart="6" format="17">
      <pivotArea type="data" outline="0" fieldPosition="0">
        <references count="2">
          <reference field="4294967294" count="1" selected="0">
            <x v="0"/>
          </reference>
          <reference field="6" count="1" selected="0">
            <x v="4"/>
          </reference>
        </references>
      </pivotArea>
    </chartFormat>
    <chartFormat chart="6" format="18">
      <pivotArea type="data" outline="0" fieldPosition="0">
        <references count="2">
          <reference field="4294967294" count="1" selected="0">
            <x v="0"/>
          </reference>
          <reference field="6" count="1" selected="0">
            <x v="5"/>
          </reference>
        </references>
      </pivotArea>
    </chartFormat>
    <chartFormat chart="6" format="19">
      <pivotArea type="data" outline="0" fieldPosition="0">
        <references count="2">
          <reference field="4294967294" count="1" selected="0">
            <x v="0"/>
          </reference>
          <reference field="6" count="1" selected="0">
            <x v="8"/>
          </reference>
        </references>
      </pivotArea>
    </chartFormat>
    <chartFormat chart="6" format="20">
      <pivotArea type="data" outline="0" fieldPosition="0">
        <references count="2">
          <reference field="4294967294" count="1" selected="0">
            <x v="0"/>
          </reference>
          <reference field="6" count="1" selected="0">
            <x v="9"/>
          </reference>
        </references>
      </pivotArea>
    </chartFormat>
    <chartFormat chart="6" format="21">
      <pivotArea type="data" outline="0" fieldPosition="0">
        <references count="2">
          <reference field="4294967294" count="1" selected="0">
            <x v="0"/>
          </reference>
          <reference field="6" count="1" selected="0">
            <x v="1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61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4:C35"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4">
        <item x="0"/>
        <item h="1" x="1"/>
        <item h="1" m="1" x="2"/>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8:F23" totalsRowShown="0" headerRowDxfId="54" dataDxfId="53">
  <autoFilter ref="A8:F23" xr:uid="{704AF834-E0C8-4A15-87EF-FB59E9F29E19}"/>
  <sortState xmlns:xlrd2="http://schemas.microsoft.com/office/spreadsheetml/2017/richdata2" ref="A9:F22">
    <sortCondition ref="A8:A22"/>
  </sortState>
  <tableColumns count="6">
    <tableColumn id="1" xr3:uid="{23478842-CC4F-45AF-BEC9-A3DBA799B95F}" name="Phase received" dataDxfId="52"/>
    <tableColumn id="6" xr3:uid="{65A81885-5DBA-4485-8C7F-4F6152A98EF1}" name="Stakeholder type and number of respondents" dataDxfId="51"/>
    <tableColumn id="2" xr3:uid="{736984D5-5215-4B64-B5A6-16EDB696BE84}" name="Number of respondents"/>
    <tableColumn id="3" xr3:uid="{4F70B577-F1CE-45AB-B90D-FE3A1FC37DDE}" name="What are the key issues" dataDxfId="50"/>
    <tableColumn id="4" xr3:uid="{187B9A12-0C51-46BF-A78C-6828EB807C82}" name="Action taken to address the issue " dataDxfId="49"/>
    <tableColumn id="5" xr3:uid="{4CEF0B50-DE10-4BAC-B039-3DBC8A60A9C5}" name="Does this stakeholder group support the product? " dataDxfId="4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8:Q192" totalsRowShown="0" headerRowDxfId="47" dataDxfId="46">
  <autoFilter ref="A8:Q192" xr:uid="{6839F598-2135-46B4-85F3-2712D5B5C7E8}"/>
  <sortState xmlns:xlrd2="http://schemas.microsoft.com/office/spreadsheetml/2017/richdata2" ref="A9:J32">
    <sortCondition ref="B8:B32"/>
  </sortState>
  <tableColumns count="17">
    <tableColumn id="13" xr3:uid="{AE3EC567-E004-4290-B890-9E9DB55679A0}" name="Phase received" dataDxfId="45"/>
    <tableColumn id="1" xr3:uid="{46676EDA-2B7C-4524-9175-73452A1138E9}" name="Date Received" dataDxfId="44"/>
    <tableColumn id="2" xr3:uid="{8431EFB7-7034-49B7-BBB5-46B48A912FEF}" name="Category" dataDxfId="43"/>
    <tableColumn id="3" xr3:uid="{C10143F7-DB3D-48A4-81D7-D4DDDB042EB5}" name="Sub-category" dataDxfId="42"/>
    <tableColumn id="4" xr3:uid="{5C4ED2B2-2ABF-45A1-AC7E-2B5858C62D21}" name="Component Code" dataDxfId="41"/>
    <tableColumn id="8" xr3:uid="{14EA7CFF-320F-4CE6-B911-90CEC5913F6F}" name="Component Title" dataDxfId="40"/>
    <tableColumn id="9" xr3:uid="{40C234D7-456D-4900-BEA6-1C313374A80E}" name="Temporary Code" dataDxfId="39"/>
    <tableColumn id="10" xr3:uid="{9E091F1C-30C8-4E76-ADEE-563133665DFD}" name="Temporary Title" dataDxfId="38"/>
    <tableColumn id="11" xr3:uid="{EDB118FB-84D4-42A0-BF33-DD43F654F5AD}" name="Stakeholder Name" dataDxfId="37"/>
    <tableColumn id="12" xr3:uid="{C3F97D10-BC9D-4C1F-B18C-D73A561A9DBB}" name="Stakeholder Organisation" dataDxfId="36"/>
    <tableColumn id="15" xr3:uid="{3B5991CD-DF75-4292-97DF-1C6C0B634965}" name="Stakeholder Type" dataDxfId="35"/>
    <tableColumn id="5" xr3:uid="{DC1166AC-EB95-4B30-83A9-15CA54CABB83}" name="Stakeholder Location" dataDxfId="34"/>
    <tableColumn id="6" xr3:uid="{FDE9020C-FE80-486B-91F9-C86C9A568248}" name="Method" dataDxfId="33"/>
    <tableColumn id="7" xr3:uid="{0C3A5111-E203-4060-8D1F-0B4DAF677DA8}" name="Feedback" dataDxfId="32"/>
    <tableColumn id="14" xr3:uid="{B399F5CD-FC91-4C88-A7A4-B0F2DCC40E14}" name="Additional supporters' jurisdictions and stakeholder types" dataDxfId="31"/>
    <tableColumn id="16" xr3:uid="{C2A8B613-47DF-44C7-BA99-FF7DF596A8F2}" name="Developer Comments" dataDxfId="30"/>
    <tableColumn id="17" xr3:uid="{E9FB49D9-2D05-46AA-BF41-D90E0E163F3A}" name="Developer Status" dataDxfId="29"/>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118" totalsRowShown="0" headerRowDxfId="26" dataDxfId="25" headerRowCellStyle="Normal 2" dataCellStyle="Normal 2">
  <autoFilter ref="A8:N118" xr:uid="{A8725070-EFAA-48A3-8B05-8ADF49E62BBB}"/>
  <tableColumns count="14">
    <tableColumn id="1" xr3:uid="{6098CF92-CB74-4F92-ABF3-FEFDA479145C}" name="Stakeholder" dataDxfId="24" dataCellStyle="Normal 2"/>
    <tableColumn id="2" xr3:uid="{CC4AEFE1-C4CB-4BD5-9966-B4BCEF5CB5AC}" name="Organisation" dataDxfId="23" dataCellStyle="Normal 2"/>
    <tableColumn id="3" xr3:uid="{37F29A94-AEEF-42B7-AA8F-A23F771B8D92}" name="Job title/s" dataDxfId="22" dataCellStyle="Normal 2"/>
    <tableColumn id="4" xr3:uid="{60C8497A-2DC5-4300-8E8D-ED6540DF3B12}" name="Representation" dataDxfId="21" dataCellStyle="Normal 2"/>
    <tableColumn id="5" xr3:uid="{10C2E447-49E7-4768-8EFB-6A933A19D5B3}" name="Additional representation (if any)" dataDxfId="20"/>
    <tableColumn id="6" xr3:uid="{238CC30B-5EDE-44E5-A14E-E8E934106A42}" name="Specialist industry sector _x000a_(if any)" dataDxfId="19" dataCellStyle="Normal 2"/>
    <tableColumn id="7" xr3:uid="{751CCE8F-94B0-48DA-974B-D23BFEE30088}" name="Jurisdiction" dataDxfId="18" dataCellStyle="Normal 2"/>
    <tableColumn id="8" xr3:uid="{2CF2C262-B233-479B-A5D5-5A720AD7C164}" name="Engagement" dataDxfId="17" dataCellStyle="Normal 2"/>
    <tableColumn id="15" xr3:uid="{4BB9CFC8-0D5E-4624-BAA3-097930AD596A}" name="1st FB" dataDxfId="16" dataCellStyle="Normal 2"/>
    <tableColumn id="16" xr3:uid="{3F9C1992-2E14-46BA-BDE0-C3142D7D28DA}" name="Val FB" dataDxfId="15" dataCellStyle="Normal 2"/>
    <tableColumn id="17" xr3:uid="{FABFF3AA-F347-49E7-A053-642384C96A5D}" name="Meetings" dataDxfId="14" dataCellStyle="Normal 2"/>
    <tableColumn id="18" xr3:uid="{BD9F2EA3-E9E3-4E2E-89DF-3BDD72F8A4FD}" name="Phonecalls" dataDxfId="13" dataCellStyle="Normal 2"/>
    <tableColumn id="19" xr3:uid="{C83D4DAC-1DAB-48EE-9FC4-63860EC7AA57}" name="Emails to" dataDxfId="12" dataCellStyle="Normal 2"/>
    <tableColumn id="20" xr3:uid="{716C47C0-86FE-4FEC-8E7B-35A35849D6EF}" name="Emails from" dataDxfId="11" dataCellStyle="Normal 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9" headerRowBorderDxfId="7" tableBorderDxfId="8">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killsinsight.com.au/project/window-furnishings-and-shade-sai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skillsinsight.com.au/project/window-furnishings-and-shade-sails/"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skillsinsight.com.au/project/window-furnishings-and-shade-sail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skillsinsight.com.au/project/window-furnishings-and-shade-sails/" TargetMode="External"/><Relationship Id="rId1" Type="http://schemas.openxmlformats.org/officeDocument/2006/relationships/hyperlink" Target="https://skillsinsight.com.au/wordpress/wp-content/uploads/2024/01/ADG.SMEs_.Meeting2.TreeFellingProject-Minutes-19-Sept-23.docx"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hyperlink" Target="https://skillsinsight.com.au/project/window-furnishings-and-shade-sails/" TargetMode="Externa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I83"/>
  <sheetViews>
    <sheetView topLeftCell="A9" zoomScale="85" zoomScaleNormal="85" workbookViewId="0">
      <selection activeCell="C1" sqref="C1:Q1"/>
    </sheetView>
  </sheetViews>
  <sheetFormatPr defaultColWidth="8.625" defaultRowHeight="14.25"/>
  <cols>
    <col min="1" max="1" width="26.625" style="14" customWidth="1"/>
    <col min="2" max="2" width="20.125" style="14" customWidth="1"/>
    <col min="3" max="3" width="21" style="14" customWidth="1"/>
    <col min="4" max="4" width="19.625" style="14" customWidth="1"/>
    <col min="5" max="5" width="15.625" style="14" customWidth="1"/>
    <col min="6" max="6" width="8.625" style="14" customWidth="1"/>
    <col min="7" max="16384" width="8.625" style="14"/>
  </cols>
  <sheetData>
    <row r="1" spans="1:35" ht="194.65" customHeight="1">
      <c r="C1" s="163" t="s">
        <v>0</v>
      </c>
      <c r="D1" s="163"/>
      <c r="E1" s="163"/>
      <c r="F1" s="163"/>
      <c r="G1" s="163"/>
      <c r="H1" s="163"/>
      <c r="I1" s="163"/>
      <c r="J1" s="163"/>
      <c r="K1" s="163"/>
      <c r="L1" s="163"/>
      <c r="M1" s="163"/>
      <c r="N1" s="163"/>
      <c r="O1" s="163"/>
      <c r="P1" s="163"/>
      <c r="Q1" s="163"/>
    </row>
    <row r="2" spans="1:35" ht="19.149999999999999" customHeight="1">
      <c r="A2" s="36" t="s">
        <v>1</v>
      </c>
      <c r="B2" s="135" t="s">
        <v>2</v>
      </c>
      <c r="C2" s="37"/>
      <c r="E2" s="77"/>
      <c r="F2" s="61"/>
      <c r="G2" s="61"/>
      <c r="H2" s="61"/>
      <c r="I2" s="61"/>
    </row>
    <row r="3" spans="1:35" ht="24" customHeight="1">
      <c r="A3" s="38" t="s">
        <v>3</v>
      </c>
      <c r="B3" s="136" t="s">
        <v>4</v>
      </c>
      <c r="C3" s="39"/>
      <c r="E3" s="77"/>
      <c r="F3" s="61"/>
      <c r="G3" s="61"/>
      <c r="H3" s="61"/>
      <c r="I3" s="61"/>
    </row>
    <row r="4" spans="1:35" ht="24" customHeight="1">
      <c r="A4" s="38" t="s">
        <v>5</v>
      </c>
      <c r="B4" s="92" t="s">
        <v>6</v>
      </c>
      <c r="C4" s="39"/>
      <c r="E4" s="64"/>
      <c r="F4" s="62"/>
      <c r="G4" s="62"/>
      <c r="H4" s="62"/>
      <c r="I4" s="62"/>
    </row>
    <row r="5" spans="1:35" ht="29.65" customHeight="1">
      <c r="A5" s="38" t="s">
        <v>7</v>
      </c>
      <c r="I5" s="62"/>
    </row>
    <row r="6" spans="1:35" ht="37.15" customHeight="1">
      <c r="A6" s="65"/>
      <c r="B6" s="67" t="s">
        <v>8</v>
      </c>
      <c r="C6" s="67" t="s">
        <v>9</v>
      </c>
      <c r="D6" s="68" t="s">
        <v>10</v>
      </c>
      <c r="E6" s="68" t="s">
        <v>11</v>
      </c>
      <c r="F6" s="66" t="s">
        <v>12</v>
      </c>
      <c r="G6" s="68"/>
      <c r="H6" s="69"/>
      <c r="I6" s="62"/>
    </row>
    <row r="7" spans="1:35" ht="24" customHeight="1">
      <c r="A7" s="63"/>
      <c r="B7" s="58"/>
      <c r="C7" s="58"/>
      <c r="D7" s="60"/>
      <c r="E7" s="62"/>
      <c r="F7" s="62"/>
      <c r="G7" s="62"/>
      <c r="H7" s="62"/>
      <c r="I7" s="62"/>
    </row>
    <row r="8" spans="1:35" ht="24" customHeight="1">
      <c r="A8" s="40" t="s">
        <v>13</v>
      </c>
      <c r="B8" s="39"/>
      <c r="C8" s="39"/>
      <c r="D8" s="39"/>
      <c r="E8" s="39"/>
      <c r="F8" s="39"/>
      <c r="G8" s="39"/>
    </row>
    <row r="9" spans="1:35">
      <c r="A9" s="39"/>
      <c r="B9" s="39"/>
      <c r="C9" s="39"/>
      <c r="D9" s="39"/>
      <c r="E9" s="39"/>
      <c r="F9" s="39"/>
      <c r="G9" s="39"/>
    </row>
    <row r="10" spans="1:35" ht="63.6" customHeight="1">
      <c r="A10" s="41" t="s">
        <v>14</v>
      </c>
      <c r="B10" s="169" t="s">
        <v>15</v>
      </c>
      <c r="C10" s="170"/>
      <c r="D10" s="171"/>
      <c r="E10" s="42" t="s">
        <v>16</v>
      </c>
      <c r="F10" s="39"/>
      <c r="G10" s="39"/>
    </row>
    <row r="11" spans="1:35" ht="66.599999999999994" customHeight="1">
      <c r="A11" s="41" t="s">
        <v>17</v>
      </c>
      <c r="B11" s="172" t="s">
        <v>15</v>
      </c>
      <c r="C11" s="166"/>
      <c r="D11" s="173"/>
      <c r="E11" s="42" t="s">
        <v>16</v>
      </c>
      <c r="F11" s="39"/>
      <c r="G11" s="39"/>
    </row>
    <row r="12" spans="1:35" ht="66.599999999999994" customHeight="1">
      <c r="A12" s="41" t="s">
        <v>18</v>
      </c>
      <c r="B12" s="172" t="s">
        <v>19</v>
      </c>
      <c r="C12" s="166"/>
      <c r="D12" s="173"/>
      <c r="E12" s="59" t="s">
        <v>16</v>
      </c>
      <c r="F12" s="39"/>
      <c r="G12" s="39"/>
    </row>
    <row r="13" spans="1:35" ht="49.9" customHeight="1">
      <c r="A13" s="41" t="s">
        <v>20</v>
      </c>
      <c r="B13" s="172" t="s">
        <v>21</v>
      </c>
      <c r="C13" s="166"/>
      <c r="D13" s="173"/>
      <c r="E13" s="42" t="s">
        <v>16</v>
      </c>
      <c r="F13" s="39"/>
      <c r="G13" s="39"/>
    </row>
    <row r="14" spans="1:35" ht="15" thickBot="1"/>
    <row r="15" spans="1:35" ht="14.1" customHeight="1">
      <c r="A15" s="44"/>
      <c r="B15" s="45"/>
      <c r="C15" s="45"/>
      <c r="D15" s="45"/>
      <c r="E15" s="45"/>
      <c r="F15" s="164" t="s">
        <v>22</v>
      </c>
      <c r="G15" s="164"/>
      <c r="H15" s="164"/>
      <c r="I15" s="164"/>
      <c r="J15" s="164"/>
      <c r="K15" s="164"/>
      <c r="L15" s="165"/>
      <c r="O15" s="119"/>
      <c r="P15" s="120"/>
      <c r="Q15" s="120"/>
      <c r="R15" s="120"/>
      <c r="S15" s="120"/>
      <c r="T15" s="120"/>
      <c r="U15" s="120"/>
      <c r="V15" s="120"/>
      <c r="W15" s="164" t="s">
        <v>23</v>
      </c>
      <c r="X15" s="164"/>
      <c r="Y15" s="165"/>
      <c r="AI15" s="134"/>
    </row>
    <row r="16" spans="1:35">
      <c r="A16" s="46"/>
      <c r="F16" s="166"/>
      <c r="G16" s="166"/>
      <c r="H16" s="166"/>
      <c r="I16" s="166"/>
      <c r="J16" s="166"/>
      <c r="K16" s="166"/>
      <c r="L16" s="167"/>
      <c r="O16" s="122"/>
      <c r="W16" s="166"/>
      <c r="X16" s="166"/>
      <c r="Y16" s="167"/>
      <c r="AI16" s="134"/>
    </row>
    <row r="17" spans="1:35">
      <c r="A17" s="46"/>
      <c r="F17" s="166"/>
      <c r="G17" s="166"/>
      <c r="H17" s="166"/>
      <c r="I17" s="166"/>
      <c r="J17" s="166"/>
      <c r="K17" s="166"/>
      <c r="L17" s="167"/>
      <c r="O17" s="122"/>
      <c r="W17" s="166"/>
      <c r="X17" s="166"/>
      <c r="Y17" s="167"/>
      <c r="AI17" s="134"/>
    </row>
    <row r="18" spans="1:35">
      <c r="A18" s="46"/>
      <c r="F18" s="166"/>
      <c r="G18" s="166"/>
      <c r="H18" s="166"/>
      <c r="I18" s="166"/>
      <c r="J18" s="166"/>
      <c r="K18" s="166"/>
      <c r="L18" s="167"/>
      <c r="O18" s="122"/>
      <c r="W18" s="166"/>
      <c r="X18" s="166"/>
      <c r="Y18" s="167"/>
    </row>
    <row r="19" spans="1:35">
      <c r="A19" s="46"/>
      <c r="F19" s="166"/>
      <c r="G19" s="166"/>
      <c r="H19" s="166"/>
      <c r="I19" s="166"/>
      <c r="J19" s="166"/>
      <c r="K19" s="166"/>
      <c r="L19" s="167"/>
      <c r="O19" s="122"/>
      <c r="W19" s="166"/>
      <c r="X19" s="166"/>
      <c r="Y19" s="167"/>
    </row>
    <row r="20" spans="1:35">
      <c r="A20" s="46"/>
      <c r="F20" s="166"/>
      <c r="G20" s="166"/>
      <c r="H20" s="166"/>
      <c r="I20" s="166"/>
      <c r="J20" s="166"/>
      <c r="K20" s="166"/>
      <c r="L20" s="167"/>
      <c r="O20" s="122"/>
      <c r="W20" s="166"/>
      <c r="X20" s="166"/>
      <c r="Y20" s="167"/>
    </row>
    <row r="21" spans="1:35">
      <c r="A21" s="46"/>
      <c r="F21" s="166"/>
      <c r="G21" s="166"/>
      <c r="H21" s="166"/>
      <c r="I21" s="166"/>
      <c r="J21" s="166"/>
      <c r="K21" s="166"/>
      <c r="L21" s="167"/>
      <c r="O21" s="122"/>
      <c r="W21" s="166"/>
      <c r="X21" s="166"/>
      <c r="Y21" s="167"/>
    </row>
    <row r="22" spans="1:35">
      <c r="A22" s="46"/>
      <c r="F22" s="166"/>
      <c r="G22" s="166"/>
      <c r="H22" s="166"/>
      <c r="I22" s="166"/>
      <c r="J22" s="166"/>
      <c r="K22" s="166"/>
      <c r="L22" s="167"/>
      <c r="O22" s="122"/>
      <c r="W22" s="166"/>
      <c r="X22" s="166"/>
      <c r="Y22" s="167"/>
    </row>
    <row r="23" spans="1:35">
      <c r="A23" s="46"/>
      <c r="F23" s="166"/>
      <c r="G23" s="166"/>
      <c r="H23" s="166"/>
      <c r="I23" s="166"/>
      <c r="J23" s="166"/>
      <c r="K23" s="166"/>
      <c r="L23" s="167"/>
      <c r="M23" s="51"/>
      <c r="O23" s="122"/>
      <c r="W23" s="166"/>
      <c r="X23" s="166"/>
      <c r="Y23" s="167"/>
    </row>
    <row r="24" spans="1:35">
      <c r="A24" s="46"/>
      <c r="F24" s="166"/>
      <c r="G24" s="166"/>
      <c r="H24" s="166"/>
      <c r="I24" s="166"/>
      <c r="J24" s="166"/>
      <c r="K24" s="166"/>
      <c r="L24" s="167"/>
      <c r="M24" s="78"/>
      <c r="O24" s="122"/>
      <c r="W24" s="166"/>
      <c r="X24" s="166"/>
      <c r="Y24" s="167"/>
    </row>
    <row r="25" spans="1:35">
      <c r="A25" s="46"/>
      <c r="F25" s="166"/>
      <c r="G25" s="166"/>
      <c r="H25" s="166"/>
      <c r="I25" s="166"/>
      <c r="J25" s="166"/>
      <c r="K25" s="166"/>
      <c r="L25" s="167"/>
      <c r="M25" s="78"/>
      <c r="O25" s="122"/>
      <c r="W25" s="166"/>
      <c r="X25" s="166"/>
      <c r="Y25" s="167"/>
    </row>
    <row r="26" spans="1:35">
      <c r="A26" s="46"/>
      <c r="F26" s="166"/>
      <c r="G26" s="166"/>
      <c r="H26" s="166"/>
      <c r="I26" s="166"/>
      <c r="J26" s="166"/>
      <c r="K26" s="166"/>
      <c r="L26" s="167"/>
      <c r="M26" s="51"/>
      <c r="O26" s="122"/>
      <c r="W26" s="166"/>
      <c r="X26" s="166"/>
      <c r="Y26" s="167"/>
    </row>
    <row r="27" spans="1:35">
      <c r="A27" s="46"/>
      <c r="F27" s="166"/>
      <c r="G27" s="166"/>
      <c r="H27" s="166"/>
      <c r="I27" s="166"/>
      <c r="J27" s="166"/>
      <c r="K27" s="166"/>
      <c r="L27" s="167"/>
      <c r="M27" s="51"/>
      <c r="O27" s="122"/>
      <c r="W27" s="166"/>
      <c r="X27" s="166"/>
      <c r="Y27" s="167"/>
    </row>
    <row r="28" spans="1:35">
      <c r="A28" s="46"/>
      <c r="F28" s="166"/>
      <c r="G28" s="166"/>
      <c r="H28" s="166"/>
      <c r="I28" s="166"/>
      <c r="J28" s="166"/>
      <c r="K28" s="166"/>
      <c r="L28" s="167"/>
      <c r="O28" s="122"/>
      <c r="W28" s="166"/>
      <c r="X28" s="166"/>
      <c r="Y28" s="167"/>
    </row>
    <row r="29" spans="1:35">
      <c r="A29" s="46"/>
      <c r="F29" s="166"/>
      <c r="G29" s="166"/>
      <c r="H29" s="166"/>
      <c r="I29" s="166"/>
      <c r="J29" s="166"/>
      <c r="K29" s="166"/>
      <c r="L29" s="167"/>
      <c r="O29" s="122"/>
      <c r="W29" s="166"/>
      <c r="X29" s="166"/>
      <c r="Y29" s="167"/>
    </row>
    <row r="30" spans="1:35">
      <c r="A30" s="46"/>
      <c r="F30" s="166"/>
      <c r="G30" s="166"/>
      <c r="H30" s="166"/>
      <c r="I30" s="166"/>
      <c r="J30" s="166"/>
      <c r="K30" s="166"/>
      <c r="L30" s="167"/>
      <c r="O30" s="122"/>
      <c r="W30" s="166"/>
      <c r="X30" s="166"/>
      <c r="Y30" s="167"/>
    </row>
    <row r="31" spans="1:35">
      <c r="A31" s="46"/>
      <c r="F31" s="166"/>
      <c r="G31" s="166"/>
      <c r="H31" s="166"/>
      <c r="I31" s="166"/>
      <c r="J31" s="166"/>
      <c r="K31" s="166"/>
      <c r="L31" s="167"/>
      <c r="O31" s="122"/>
      <c r="W31" s="166"/>
      <c r="X31" s="166"/>
      <c r="Y31" s="167"/>
    </row>
    <row r="32" spans="1:35">
      <c r="A32" s="46"/>
      <c r="F32" s="166"/>
      <c r="G32" s="166"/>
      <c r="H32" s="166"/>
      <c r="I32" s="166"/>
      <c r="J32" s="166"/>
      <c r="K32" s="166"/>
      <c r="L32" s="167"/>
      <c r="O32" s="122"/>
      <c r="W32" s="166"/>
      <c r="X32" s="166"/>
      <c r="Y32" s="167"/>
    </row>
    <row r="33" spans="1:25" ht="14.1" customHeight="1">
      <c r="A33" s="46"/>
      <c r="F33" s="166"/>
      <c r="G33" s="166"/>
      <c r="H33" s="166"/>
      <c r="I33" s="166"/>
      <c r="J33" s="166"/>
      <c r="K33" s="166"/>
      <c r="L33" s="167"/>
      <c r="O33" s="130"/>
      <c r="P33" s="43"/>
      <c r="Q33" s="43"/>
      <c r="R33" s="43"/>
      <c r="S33" s="43"/>
      <c r="T33" s="43"/>
      <c r="U33" s="43"/>
      <c r="V33" s="43"/>
      <c r="W33" s="166"/>
      <c r="X33" s="166"/>
      <c r="Y33" s="167"/>
    </row>
    <row r="34" spans="1:25">
      <c r="A34" s="46"/>
      <c r="F34" s="166"/>
      <c r="G34" s="166"/>
      <c r="H34" s="166"/>
      <c r="I34" s="166"/>
      <c r="J34" s="166"/>
      <c r="K34" s="166"/>
      <c r="L34" s="167"/>
      <c r="O34" s="130"/>
      <c r="P34" s="43"/>
      <c r="Q34" s="43"/>
      <c r="R34" s="43"/>
      <c r="S34" s="43"/>
      <c r="T34" s="43"/>
      <c r="U34" s="43"/>
      <c r="V34" s="43"/>
      <c r="W34" s="166"/>
      <c r="X34" s="166"/>
      <c r="Y34" s="167"/>
    </row>
    <row r="35" spans="1:25" ht="15" thickBot="1">
      <c r="A35" s="46"/>
      <c r="F35" s="166"/>
      <c r="G35" s="166"/>
      <c r="H35" s="166"/>
      <c r="I35" s="166"/>
      <c r="J35" s="166"/>
      <c r="K35" s="166"/>
      <c r="L35" s="167"/>
      <c r="O35" s="131"/>
      <c r="P35" s="132"/>
      <c r="Q35" s="132"/>
      <c r="R35" s="132"/>
      <c r="S35" s="132"/>
      <c r="T35" s="132"/>
      <c r="U35" s="132"/>
      <c r="V35" s="132"/>
      <c r="W35" s="132"/>
      <c r="X35" s="132"/>
      <c r="Y35" s="133"/>
    </row>
    <row r="36" spans="1:25">
      <c r="A36" s="46"/>
      <c r="F36" s="166"/>
      <c r="G36" s="166"/>
      <c r="H36" s="166"/>
      <c r="I36" s="166"/>
      <c r="J36" s="166"/>
      <c r="K36" s="166"/>
      <c r="L36" s="167"/>
    </row>
    <row r="37" spans="1:25">
      <c r="A37" s="46"/>
      <c r="F37" s="166"/>
      <c r="G37" s="166"/>
      <c r="H37" s="166"/>
      <c r="I37" s="166"/>
      <c r="J37" s="166"/>
      <c r="K37" s="166"/>
      <c r="L37" s="167"/>
    </row>
    <row r="38" spans="1:25">
      <c r="A38" s="46"/>
      <c r="F38" s="166"/>
      <c r="G38" s="166"/>
      <c r="H38" s="166"/>
      <c r="I38" s="166"/>
      <c r="J38" s="166"/>
      <c r="K38" s="166"/>
      <c r="L38" s="167"/>
    </row>
    <row r="39" spans="1:25">
      <c r="A39" s="46"/>
      <c r="F39" s="166"/>
      <c r="G39" s="166"/>
      <c r="H39" s="166"/>
      <c r="I39" s="166"/>
      <c r="J39" s="166"/>
      <c r="K39" s="166"/>
      <c r="L39" s="167"/>
    </row>
    <row r="40" spans="1:25">
      <c r="A40" s="46"/>
      <c r="F40" s="43"/>
      <c r="G40" s="43"/>
      <c r="H40" s="43"/>
      <c r="I40" s="43"/>
      <c r="J40" s="43"/>
      <c r="K40" s="43"/>
      <c r="L40" s="47"/>
    </row>
    <row r="41" spans="1:25">
      <c r="A41" s="46"/>
      <c r="F41" s="43"/>
      <c r="G41" s="43"/>
      <c r="H41" s="43"/>
      <c r="I41" s="43"/>
      <c r="J41" s="43"/>
      <c r="K41" s="43"/>
      <c r="L41" s="47"/>
    </row>
    <row r="42" spans="1:25" ht="15" thickBot="1">
      <c r="A42" s="48"/>
      <c r="B42" s="49"/>
      <c r="C42" s="49"/>
      <c r="D42" s="49"/>
      <c r="E42" s="49"/>
      <c r="F42" s="49"/>
      <c r="G42" s="49"/>
      <c r="H42" s="49"/>
      <c r="I42" s="49"/>
      <c r="J42" s="49"/>
      <c r="K42" s="49"/>
      <c r="L42" s="50"/>
    </row>
    <row r="43" spans="1:25" ht="15" thickBot="1">
      <c r="A43" s="51"/>
    </row>
    <row r="44" spans="1:25">
      <c r="A44" s="124"/>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1"/>
    </row>
    <row r="45" spans="1:25">
      <c r="A45" s="125"/>
      <c r="Q45" s="166" t="s">
        <v>24</v>
      </c>
      <c r="R45" s="166"/>
      <c r="S45" s="166"/>
      <c r="T45" s="166"/>
      <c r="U45" s="166"/>
      <c r="V45" s="166"/>
      <c r="W45" s="166"/>
      <c r="X45" s="166"/>
      <c r="Y45" s="168"/>
    </row>
    <row r="46" spans="1:25">
      <c r="A46" s="126"/>
      <c r="Q46" s="166"/>
      <c r="R46" s="166"/>
      <c r="S46" s="166"/>
      <c r="T46" s="166"/>
      <c r="U46" s="166"/>
      <c r="V46" s="166"/>
      <c r="W46" s="166"/>
      <c r="X46" s="166"/>
      <c r="Y46" s="168"/>
    </row>
    <row r="47" spans="1:25">
      <c r="A47" s="126"/>
      <c r="Q47" s="166"/>
      <c r="R47" s="166"/>
      <c r="S47" s="166"/>
      <c r="T47" s="166"/>
      <c r="U47" s="166"/>
      <c r="V47" s="166"/>
      <c r="W47" s="166"/>
      <c r="X47" s="166"/>
      <c r="Y47" s="168"/>
    </row>
    <row r="48" spans="1:25">
      <c r="A48" s="122"/>
      <c r="Q48" s="166"/>
      <c r="R48" s="166"/>
      <c r="S48" s="166"/>
      <c r="T48" s="166"/>
      <c r="U48" s="166"/>
      <c r="V48" s="166"/>
      <c r="W48" s="166"/>
      <c r="X48" s="166"/>
      <c r="Y48" s="168"/>
    </row>
    <row r="49" spans="1:25">
      <c r="A49" s="122"/>
      <c r="Q49" s="166"/>
      <c r="R49" s="166"/>
      <c r="S49" s="166"/>
      <c r="T49" s="166"/>
      <c r="U49" s="166"/>
      <c r="V49" s="166"/>
      <c r="W49" s="166"/>
      <c r="X49" s="166"/>
      <c r="Y49" s="168"/>
    </row>
    <row r="50" spans="1:25">
      <c r="A50" s="122"/>
      <c r="Q50" s="166"/>
      <c r="R50" s="166"/>
      <c r="S50" s="166"/>
      <c r="T50" s="166"/>
      <c r="U50" s="166"/>
      <c r="V50" s="166"/>
      <c r="W50" s="166"/>
      <c r="X50" s="166"/>
      <c r="Y50" s="168"/>
    </row>
    <row r="51" spans="1:25">
      <c r="A51" s="122"/>
      <c r="Q51" s="166"/>
      <c r="R51" s="166"/>
      <c r="S51" s="166"/>
      <c r="T51" s="166"/>
      <c r="U51" s="166"/>
      <c r="V51" s="166"/>
      <c r="W51" s="166"/>
      <c r="X51" s="166"/>
      <c r="Y51" s="168"/>
    </row>
    <row r="52" spans="1:25">
      <c r="A52" s="122"/>
      <c r="Q52" s="166"/>
      <c r="R52" s="166"/>
      <c r="S52" s="166"/>
      <c r="T52" s="166"/>
      <c r="U52" s="166"/>
      <c r="V52" s="166"/>
      <c r="W52" s="166"/>
      <c r="X52" s="166"/>
      <c r="Y52" s="168"/>
    </row>
    <row r="53" spans="1:25">
      <c r="A53" s="122"/>
      <c r="G53" s="51"/>
      <c r="Q53" s="166"/>
      <c r="R53" s="166"/>
      <c r="S53" s="166"/>
      <c r="T53" s="166"/>
      <c r="U53" s="166"/>
      <c r="V53" s="166"/>
      <c r="W53" s="166"/>
      <c r="X53" s="166"/>
      <c r="Y53" s="168"/>
    </row>
    <row r="54" spans="1:25">
      <c r="A54" s="122"/>
      <c r="G54" s="52"/>
      <c r="Q54" s="166"/>
      <c r="R54" s="166"/>
      <c r="S54" s="166"/>
      <c r="T54" s="166"/>
      <c r="U54" s="166"/>
      <c r="V54" s="166"/>
      <c r="W54" s="166"/>
      <c r="X54" s="166"/>
      <c r="Y54" s="168"/>
    </row>
    <row r="55" spans="1:25">
      <c r="A55" s="122"/>
      <c r="G55" s="52"/>
      <c r="Q55" s="166"/>
      <c r="R55" s="166"/>
      <c r="S55" s="166"/>
      <c r="T55" s="166"/>
      <c r="U55" s="166"/>
      <c r="V55" s="166"/>
      <c r="W55" s="166"/>
      <c r="X55" s="166"/>
      <c r="Y55" s="168"/>
    </row>
    <row r="56" spans="1:25">
      <c r="A56" s="122"/>
      <c r="G56" s="51"/>
      <c r="Q56" s="166"/>
      <c r="R56" s="166"/>
      <c r="S56" s="166"/>
      <c r="T56" s="166"/>
      <c r="U56" s="166"/>
      <c r="V56" s="166"/>
      <c r="W56" s="166"/>
      <c r="X56" s="166"/>
      <c r="Y56" s="168"/>
    </row>
    <row r="57" spans="1:25">
      <c r="A57" s="122"/>
      <c r="G57" s="51"/>
      <c r="Q57" s="166"/>
      <c r="R57" s="166"/>
      <c r="S57" s="166"/>
      <c r="T57" s="166"/>
      <c r="U57" s="166"/>
      <c r="V57" s="166"/>
      <c r="W57" s="166"/>
      <c r="X57" s="166"/>
      <c r="Y57" s="168"/>
    </row>
    <row r="58" spans="1:25">
      <c r="A58" s="122"/>
      <c r="Q58" s="166"/>
      <c r="R58" s="166"/>
      <c r="S58" s="166"/>
      <c r="T58" s="166"/>
      <c r="U58" s="166"/>
      <c r="V58" s="166"/>
      <c r="W58" s="166"/>
      <c r="X58" s="166"/>
      <c r="Y58" s="168"/>
    </row>
    <row r="59" spans="1:25">
      <c r="A59" s="122"/>
      <c r="Q59" s="166"/>
      <c r="R59" s="166"/>
      <c r="S59" s="166"/>
      <c r="T59" s="166"/>
      <c r="U59" s="166"/>
      <c r="V59" s="166"/>
      <c r="W59" s="166"/>
      <c r="X59" s="166"/>
      <c r="Y59" s="168"/>
    </row>
    <row r="60" spans="1:25">
      <c r="A60" s="122"/>
      <c r="Q60" s="166"/>
      <c r="R60" s="166"/>
      <c r="S60" s="166"/>
      <c r="T60" s="166"/>
      <c r="U60" s="166"/>
      <c r="V60" s="166"/>
      <c r="W60" s="166"/>
      <c r="X60" s="166"/>
      <c r="Y60" s="168"/>
    </row>
    <row r="61" spans="1:25">
      <c r="A61" s="122"/>
      <c r="Q61" s="166"/>
      <c r="R61" s="166"/>
      <c r="S61" s="166"/>
      <c r="T61" s="166"/>
      <c r="U61" s="166"/>
      <c r="V61" s="166"/>
      <c r="W61" s="166"/>
      <c r="X61" s="166"/>
      <c r="Y61" s="168"/>
    </row>
    <row r="62" spans="1:25">
      <c r="A62" s="122"/>
      <c r="Q62" s="166"/>
      <c r="R62" s="166"/>
      <c r="S62" s="166"/>
      <c r="T62" s="166"/>
      <c r="U62" s="166"/>
      <c r="V62" s="166"/>
      <c r="W62" s="166"/>
      <c r="X62" s="166"/>
      <c r="Y62" s="168"/>
    </row>
    <row r="63" spans="1:25">
      <c r="A63" s="122"/>
      <c r="Q63" s="166"/>
      <c r="R63" s="166"/>
      <c r="S63" s="166"/>
      <c r="T63" s="166"/>
      <c r="U63" s="166"/>
      <c r="V63" s="166"/>
      <c r="W63" s="166"/>
      <c r="X63" s="166"/>
      <c r="Y63" s="168"/>
    </row>
    <row r="64" spans="1:25">
      <c r="A64" s="122"/>
      <c r="Q64" s="166"/>
      <c r="R64" s="166"/>
      <c r="S64" s="166"/>
      <c r="T64" s="166"/>
      <c r="U64" s="166"/>
      <c r="V64" s="166"/>
      <c r="W64" s="166"/>
      <c r="X64" s="166"/>
      <c r="Y64" s="168"/>
    </row>
    <row r="65" spans="1:25">
      <c r="A65" s="122"/>
      <c r="Y65" s="123"/>
    </row>
    <row r="66" spans="1:25">
      <c r="A66" s="122"/>
      <c r="Y66" s="123"/>
    </row>
    <row r="67" spans="1:25">
      <c r="A67" s="122"/>
      <c r="Y67" s="123"/>
    </row>
    <row r="68" spans="1:25">
      <c r="A68" s="122"/>
      <c r="Y68" s="123"/>
    </row>
    <row r="69" spans="1:25">
      <c r="A69" s="122"/>
      <c r="Y69" s="123"/>
    </row>
    <row r="70" spans="1:25">
      <c r="A70" s="122"/>
      <c r="Y70" s="123"/>
    </row>
    <row r="71" spans="1:25">
      <c r="A71" s="122"/>
      <c r="Y71" s="123"/>
    </row>
    <row r="72" spans="1:25">
      <c r="A72" s="122"/>
      <c r="Y72" s="123"/>
    </row>
    <row r="73" spans="1:25">
      <c r="A73" s="122"/>
      <c r="Y73" s="123"/>
    </row>
    <row r="74" spans="1:25">
      <c r="A74" s="122"/>
      <c r="Y74" s="123"/>
    </row>
    <row r="75" spans="1:25">
      <c r="A75" s="122"/>
      <c r="Y75" s="123"/>
    </row>
    <row r="76" spans="1:25">
      <c r="A76" s="122"/>
      <c r="Y76" s="123"/>
    </row>
    <row r="77" spans="1:25">
      <c r="A77" s="122"/>
      <c r="Y77" s="123"/>
    </row>
    <row r="78" spans="1:25">
      <c r="A78" s="122"/>
      <c r="Y78" s="123"/>
    </row>
    <row r="79" spans="1:25">
      <c r="A79" s="122"/>
      <c r="Y79" s="123"/>
    </row>
    <row r="80" spans="1:25">
      <c r="A80" s="122"/>
      <c r="Y80" s="123"/>
    </row>
    <row r="81" spans="1:25">
      <c r="A81" s="122"/>
      <c r="Y81" s="123"/>
    </row>
    <row r="82" spans="1:25">
      <c r="A82" s="122"/>
      <c r="Y82" s="123"/>
    </row>
    <row r="83" spans="1:25" ht="15" thickBot="1">
      <c r="A83" s="127"/>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9"/>
    </row>
  </sheetData>
  <mergeCells count="8">
    <mergeCell ref="C1:Q1"/>
    <mergeCell ref="W15:Y34"/>
    <mergeCell ref="Q45:Y64"/>
    <mergeCell ref="F15:L39"/>
    <mergeCell ref="B10:D10"/>
    <mergeCell ref="B11:D11"/>
    <mergeCell ref="B12:D12"/>
    <mergeCell ref="B13:D13"/>
  </mergeCells>
  <hyperlinks>
    <hyperlink ref="E10" location="'Consultation Summary'!A1" display="click to view" xr:uid="{4E310F7D-AFF1-4000-BF11-14ADBCD387A4}"/>
    <hyperlink ref="E11" location="'All feedback and responses'!A1" display="click to view" xr:uid="{B726F525-F5C6-4FC1-A784-DC72BEFF056E}"/>
    <hyperlink ref="E13" location="'Stakeholders contacted'!A1" display="click to view" xr:uid="{158CA4B7-EAED-4FEC-8C84-0E35BB3254C3}"/>
    <hyperlink ref="E12" location="'Engagement Activities'!A1" display="click to view" xr:uid="{AFD2FEC2-E1EF-43AE-8262-39428B8A2309}"/>
    <hyperlink ref="B4" r:id="rId1" xr:uid="{BD2A04AB-0913-4E42-BED8-9E241AA3CC4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23"/>
  <sheetViews>
    <sheetView zoomScale="85" zoomScaleNormal="85" workbookViewId="0">
      <selection activeCell="C15" sqref="C15"/>
    </sheetView>
  </sheetViews>
  <sheetFormatPr defaultRowHeight="14.25"/>
  <cols>
    <col min="1" max="3" width="26.625" customWidth="1"/>
    <col min="4" max="4" width="72.625" style="100" customWidth="1"/>
    <col min="5" max="5" width="112.625" customWidth="1"/>
    <col min="6" max="6" width="42.75" hidden="1" customWidth="1"/>
  </cols>
  <sheetData>
    <row r="1" spans="1:17" ht="194.65" customHeight="1">
      <c r="A1" s="14"/>
      <c r="B1" s="14"/>
      <c r="C1" s="138" t="s">
        <v>25</v>
      </c>
      <c r="D1" s="139"/>
      <c r="E1" s="139"/>
      <c r="F1" s="137"/>
      <c r="G1" s="137"/>
    </row>
    <row r="2" spans="1:17" ht="21.4" customHeight="1">
      <c r="A2" s="36" t="s">
        <v>1</v>
      </c>
      <c r="B2" s="37" t="s">
        <v>2</v>
      </c>
      <c r="C2" s="79"/>
      <c r="D2" s="93"/>
      <c r="E2" s="16"/>
      <c r="F2" s="16"/>
      <c r="G2" s="27"/>
      <c r="H2" s="27"/>
      <c r="I2" s="27"/>
      <c r="J2" s="27"/>
      <c r="K2" s="27"/>
      <c r="L2" s="27"/>
      <c r="M2" s="27"/>
      <c r="N2" s="27"/>
      <c r="O2" s="27"/>
      <c r="P2" s="27"/>
      <c r="Q2" s="27"/>
    </row>
    <row r="3" spans="1:17" ht="24" customHeight="1">
      <c r="A3" s="38" t="s">
        <v>3</v>
      </c>
      <c r="B3" s="39" t="s">
        <v>26</v>
      </c>
      <c r="C3" s="79"/>
      <c r="D3" s="93"/>
      <c r="E3" s="16"/>
      <c r="F3" s="16"/>
      <c r="G3" s="27"/>
      <c r="H3" s="27"/>
      <c r="I3" s="27"/>
      <c r="J3" s="27"/>
      <c r="K3" s="27"/>
      <c r="L3" s="27"/>
      <c r="M3" s="27"/>
      <c r="N3" s="27"/>
      <c r="O3" s="27"/>
      <c r="P3" s="27"/>
      <c r="Q3" s="27"/>
    </row>
    <row r="4" spans="1:17" ht="28.5" customHeight="1">
      <c r="A4" s="38" t="s">
        <v>5</v>
      </c>
      <c r="B4" s="92" t="s">
        <v>6</v>
      </c>
      <c r="C4" s="79"/>
      <c r="D4" s="94"/>
      <c r="E4" s="17"/>
      <c r="F4" s="17"/>
      <c r="G4" s="27"/>
      <c r="H4" s="27"/>
      <c r="I4" s="27"/>
      <c r="J4" s="27"/>
      <c r="K4" s="27"/>
      <c r="L4" s="27"/>
      <c r="M4" s="27"/>
      <c r="N4" s="27"/>
      <c r="O4" s="27"/>
      <c r="P4" s="27"/>
      <c r="Q4" s="27"/>
    </row>
    <row r="5" spans="1:17" ht="28.9" customHeight="1">
      <c r="A5" s="26" t="s">
        <v>27</v>
      </c>
      <c r="B5" s="26"/>
      <c r="C5" s="26"/>
      <c r="D5" s="95"/>
      <c r="E5" s="26"/>
      <c r="F5" s="26"/>
      <c r="G5" s="27"/>
      <c r="H5" s="27"/>
      <c r="I5" s="27"/>
      <c r="J5" s="27"/>
      <c r="K5" s="27"/>
      <c r="L5" s="27"/>
      <c r="M5" s="27"/>
      <c r="N5" s="27"/>
      <c r="O5" s="27"/>
      <c r="P5" s="27"/>
      <c r="Q5" s="27"/>
    </row>
    <row r="6" spans="1:17" ht="15">
      <c r="A6" s="18" t="s">
        <v>28</v>
      </c>
      <c r="B6" s="26"/>
      <c r="C6" s="26"/>
      <c r="D6" s="95"/>
      <c r="E6" s="26"/>
      <c r="F6" s="26"/>
      <c r="G6" s="27"/>
      <c r="H6" s="27"/>
      <c r="I6" s="27"/>
      <c r="J6" s="27"/>
      <c r="K6" s="27"/>
      <c r="L6" s="27"/>
      <c r="M6" s="27"/>
      <c r="N6" s="27"/>
      <c r="O6" s="27"/>
      <c r="P6" s="27"/>
      <c r="Q6" s="27"/>
    </row>
    <row r="7" spans="1:17">
      <c r="A7" s="28"/>
      <c r="B7" s="28"/>
      <c r="C7" s="28"/>
      <c r="D7" s="96"/>
      <c r="E7" s="28"/>
      <c r="F7" s="28"/>
      <c r="G7" s="27"/>
      <c r="H7" s="27"/>
      <c r="I7" s="27"/>
      <c r="J7" s="27"/>
      <c r="K7" s="27"/>
      <c r="L7" s="27"/>
      <c r="M7" s="27"/>
      <c r="N7" s="27"/>
      <c r="O7" s="27"/>
      <c r="P7" s="27"/>
      <c r="Q7" s="27"/>
    </row>
    <row r="8" spans="1:17" s="30" customFormat="1" ht="31.5">
      <c r="A8" s="29" t="s">
        <v>29</v>
      </c>
      <c r="B8" s="29" t="s">
        <v>30</v>
      </c>
      <c r="C8" s="29" t="s">
        <v>31</v>
      </c>
      <c r="D8" s="97" t="s">
        <v>32</v>
      </c>
      <c r="E8" s="29" t="s">
        <v>33</v>
      </c>
      <c r="F8" s="29" t="s">
        <v>34</v>
      </c>
    </row>
    <row r="9" spans="1:17" s="33" customFormat="1" ht="38.25">
      <c r="A9" s="70" t="s">
        <v>35</v>
      </c>
      <c r="B9" s="31" t="s">
        <v>36</v>
      </c>
      <c r="C9" s="31"/>
      <c r="D9" s="31" t="s">
        <v>37</v>
      </c>
      <c r="E9" s="31" t="s">
        <v>38</v>
      </c>
      <c r="F9" s="31" t="s">
        <v>39</v>
      </c>
      <c r="G9" s="32"/>
      <c r="H9" s="32"/>
      <c r="I9" s="32"/>
      <c r="J9" s="32"/>
      <c r="K9" s="32"/>
      <c r="L9" s="32"/>
      <c r="M9" s="32"/>
      <c r="N9" s="32"/>
      <c r="O9" s="32"/>
      <c r="P9" s="32"/>
      <c r="Q9" s="32"/>
    </row>
    <row r="10" spans="1:17" s="33" customFormat="1" ht="25.5">
      <c r="A10" s="70" t="s">
        <v>35</v>
      </c>
      <c r="B10" s="147" t="s">
        <v>40</v>
      </c>
      <c r="C10" s="81">
        <v>2</v>
      </c>
      <c r="D10" s="101" t="s">
        <v>41</v>
      </c>
      <c r="E10" s="31" t="s">
        <v>42</v>
      </c>
      <c r="F10" s="31"/>
      <c r="G10" s="32"/>
      <c r="H10" s="32"/>
      <c r="I10" s="32"/>
      <c r="J10" s="32"/>
      <c r="K10" s="32"/>
      <c r="L10" s="32"/>
      <c r="M10" s="32"/>
      <c r="N10" s="32"/>
      <c r="O10" s="32"/>
      <c r="P10" s="32"/>
      <c r="Q10" s="32"/>
    </row>
    <row r="11" spans="1:17" s="33" customFormat="1" ht="50.1" customHeight="1">
      <c r="A11" s="70" t="s">
        <v>35</v>
      </c>
      <c r="B11" s="82" t="s">
        <v>43</v>
      </c>
      <c r="C11" s="83" t="s">
        <v>44</v>
      </c>
      <c r="D11" s="102" t="s">
        <v>45</v>
      </c>
      <c r="E11" s="31" t="s">
        <v>46</v>
      </c>
      <c r="F11" s="31"/>
      <c r="G11" s="32"/>
      <c r="H11" s="32"/>
      <c r="I11" s="32"/>
      <c r="J11" s="32"/>
      <c r="K11" s="32"/>
      <c r="L11" s="32"/>
      <c r="M11" s="32"/>
      <c r="N11" s="32"/>
      <c r="O11" s="32"/>
      <c r="P11" s="32"/>
      <c r="Q11" s="32"/>
    </row>
    <row r="12" spans="1:17" s="33" customFormat="1" ht="51">
      <c r="A12" s="70" t="s">
        <v>35</v>
      </c>
      <c r="B12" s="82" t="s">
        <v>40</v>
      </c>
      <c r="C12" s="84">
        <v>1</v>
      </c>
      <c r="D12" s="102" t="s">
        <v>47</v>
      </c>
      <c r="E12" s="31" t="s">
        <v>48</v>
      </c>
      <c r="F12" s="31"/>
      <c r="G12" s="32"/>
      <c r="H12" s="32"/>
      <c r="I12" s="32"/>
      <c r="J12" s="32"/>
      <c r="K12" s="32"/>
      <c r="L12" s="32"/>
      <c r="M12" s="32"/>
      <c r="N12" s="32"/>
      <c r="O12" s="32"/>
      <c r="P12" s="32"/>
      <c r="Q12" s="32"/>
    </row>
    <row r="13" spans="1:17" s="33" customFormat="1" ht="76.5">
      <c r="A13" s="70" t="s">
        <v>35</v>
      </c>
      <c r="B13" s="85" t="s">
        <v>49</v>
      </c>
      <c r="C13" s="84" t="s">
        <v>50</v>
      </c>
      <c r="D13" s="102" t="s">
        <v>51</v>
      </c>
      <c r="E13" s="31" t="s">
        <v>52</v>
      </c>
      <c r="F13" s="31"/>
      <c r="G13" s="32"/>
      <c r="H13" s="32"/>
      <c r="I13" s="32"/>
      <c r="J13" s="32"/>
      <c r="K13" s="32"/>
      <c r="L13" s="32"/>
      <c r="M13" s="32"/>
      <c r="N13" s="32"/>
      <c r="O13" s="32"/>
      <c r="P13" s="32"/>
      <c r="Q13" s="32"/>
    </row>
    <row r="14" spans="1:17" s="33" customFormat="1" ht="38.25">
      <c r="A14" s="70" t="s">
        <v>35</v>
      </c>
      <c r="B14" s="86" t="s">
        <v>40</v>
      </c>
      <c r="C14" s="84">
        <v>2</v>
      </c>
      <c r="D14" s="102" t="s">
        <v>53</v>
      </c>
      <c r="E14" s="31" t="s">
        <v>54</v>
      </c>
      <c r="F14" s="31"/>
      <c r="G14" s="32"/>
      <c r="H14" s="32"/>
      <c r="I14" s="32"/>
      <c r="J14" s="32"/>
      <c r="K14" s="32"/>
      <c r="L14" s="32"/>
      <c r="M14" s="32"/>
      <c r="N14" s="32"/>
      <c r="O14" s="32"/>
      <c r="P14" s="32"/>
      <c r="Q14" s="32"/>
    </row>
    <row r="15" spans="1:17" s="33" customFormat="1" ht="331.5">
      <c r="A15" s="70" t="s">
        <v>35</v>
      </c>
      <c r="B15" s="86" t="s">
        <v>55</v>
      </c>
      <c r="C15" s="84">
        <v>1</v>
      </c>
      <c r="D15" s="98" t="s">
        <v>56</v>
      </c>
      <c r="E15" s="31" t="s">
        <v>57</v>
      </c>
      <c r="F15" s="31"/>
      <c r="G15" s="32"/>
      <c r="H15" s="32"/>
      <c r="I15" s="32"/>
      <c r="J15" s="32"/>
      <c r="K15" s="32"/>
      <c r="L15" s="32"/>
      <c r="M15" s="32"/>
      <c r="N15" s="32"/>
      <c r="O15" s="32"/>
      <c r="P15" s="32"/>
      <c r="Q15" s="32"/>
    </row>
    <row r="16" spans="1:17" s="33" customFormat="1" ht="63.75">
      <c r="A16" s="70" t="s">
        <v>35</v>
      </c>
      <c r="B16" s="103" t="s">
        <v>58</v>
      </c>
      <c r="C16" s="104" t="s">
        <v>59</v>
      </c>
      <c r="D16" s="102" t="s">
        <v>60</v>
      </c>
      <c r="E16" s="89" t="s">
        <v>61</v>
      </c>
      <c r="F16" s="31"/>
      <c r="G16" s="32"/>
      <c r="H16" s="32"/>
      <c r="I16" s="32"/>
      <c r="J16" s="32"/>
      <c r="K16" s="32"/>
      <c r="L16" s="32"/>
      <c r="M16" s="32"/>
      <c r="N16" s="32"/>
      <c r="O16" s="32"/>
      <c r="P16" s="32"/>
      <c r="Q16" s="32"/>
    </row>
    <row r="17" spans="1:17" s="33" customFormat="1" ht="114.75">
      <c r="A17" s="70" t="s">
        <v>35</v>
      </c>
      <c r="B17" s="82" t="s">
        <v>62</v>
      </c>
      <c r="C17" s="83" t="s">
        <v>63</v>
      </c>
      <c r="D17" s="80" t="s">
        <v>64</v>
      </c>
      <c r="E17" s="88" t="s">
        <v>65</v>
      </c>
      <c r="F17" s="31"/>
      <c r="G17" s="32"/>
      <c r="H17" s="32"/>
      <c r="I17" s="32"/>
      <c r="J17" s="32"/>
      <c r="K17" s="32"/>
      <c r="L17" s="32"/>
      <c r="M17" s="32"/>
    </row>
    <row r="18" spans="1:17" s="33" customFormat="1" ht="38.25">
      <c r="A18" s="70" t="s">
        <v>35</v>
      </c>
      <c r="B18" s="105" t="s">
        <v>66</v>
      </c>
      <c r="C18" s="106" t="s">
        <v>67</v>
      </c>
      <c r="D18" s="102" t="s">
        <v>68</v>
      </c>
      <c r="E18" s="31" t="s">
        <v>69</v>
      </c>
      <c r="F18" s="31"/>
      <c r="G18" s="32"/>
      <c r="H18" s="32"/>
      <c r="I18" s="32"/>
      <c r="J18" s="32"/>
      <c r="K18" s="32"/>
      <c r="L18" s="32"/>
      <c r="M18" s="32"/>
    </row>
    <row r="19" spans="1:17" s="33" customFormat="1" ht="63.75">
      <c r="A19" s="70" t="s">
        <v>35</v>
      </c>
      <c r="B19" s="105" t="s">
        <v>70</v>
      </c>
      <c r="C19" s="106">
        <v>11</v>
      </c>
      <c r="D19" s="80" t="s">
        <v>71</v>
      </c>
      <c r="E19" s="31" t="s">
        <v>72</v>
      </c>
      <c r="F19" s="31"/>
      <c r="G19" s="32"/>
      <c r="H19" s="32"/>
      <c r="I19" s="32"/>
      <c r="J19" s="32"/>
      <c r="K19" s="32"/>
      <c r="L19" s="32"/>
      <c r="M19" s="32"/>
    </row>
    <row r="20" spans="1:17" s="33" customFormat="1" ht="38.25">
      <c r="A20" s="70" t="s">
        <v>35</v>
      </c>
      <c r="B20" s="87" t="s">
        <v>40</v>
      </c>
      <c r="C20" s="84">
        <v>2</v>
      </c>
      <c r="D20" s="80" t="s">
        <v>73</v>
      </c>
      <c r="E20" s="31" t="s">
        <v>74</v>
      </c>
      <c r="F20" s="31"/>
      <c r="G20" s="32"/>
      <c r="H20" s="32"/>
      <c r="I20" s="32"/>
      <c r="J20" s="32"/>
      <c r="K20" s="32"/>
      <c r="L20" s="32"/>
      <c r="M20" s="32"/>
    </row>
    <row r="21" spans="1:17" s="33" customFormat="1" ht="127.5">
      <c r="A21" s="70" t="s">
        <v>35</v>
      </c>
      <c r="B21" s="107" t="s">
        <v>75</v>
      </c>
      <c r="C21" s="108" t="s">
        <v>76</v>
      </c>
      <c r="D21" s="80" t="s">
        <v>77</v>
      </c>
      <c r="E21" s="89" t="s">
        <v>78</v>
      </c>
      <c r="F21" s="31"/>
      <c r="G21" s="32"/>
      <c r="H21" s="32"/>
      <c r="I21" s="32"/>
      <c r="J21" s="32"/>
      <c r="K21" s="32"/>
      <c r="L21" s="32"/>
      <c r="M21" s="32"/>
    </row>
    <row r="22" spans="1:17" s="33" customFormat="1" ht="102">
      <c r="A22" s="70" t="s">
        <v>35</v>
      </c>
      <c r="B22" s="109" t="s">
        <v>62</v>
      </c>
      <c r="C22" s="108" t="s">
        <v>79</v>
      </c>
      <c r="D22" s="99" t="s">
        <v>80</v>
      </c>
      <c r="E22" s="31" t="s">
        <v>81</v>
      </c>
      <c r="F22" s="31"/>
      <c r="G22" s="32"/>
      <c r="H22" s="32"/>
      <c r="I22" s="32"/>
      <c r="J22" s="32"/>
      <c r="K22" s="32"/>
      <c r="L22" s="32"/>
      <c r="M22" s="32"/>
      <c r="N22" s="32"/>
      <c r="O22" s="32"/>
      <c r="P22" s="32"/>
      <c r="Q22" s="32"/>
    </row>
    <row r="23" spans="1:17" ht="75">
      <c r="A23" s="90" t="s">
        <v>82</v>
      </c>
      <c r="B23" s="85" t="s">
        <v>83</v>
      </c>
      <c r="C23" s="91" t="s">
        <v>84</v>
      </c>
      <c r="D23" s="99" t="s">
        <v>85</v>
      </c>
      <c r="E23" s="31" t="s">
        <v>86</v>
      </c>
      <c r="F23" s="31"/>
    </row>
  </sheetData>
  <sheetProtection autoFilter="0"/>
  <phoneticPr fontId="9" type="noConversion"/>
  <hyperlinks>
    <hyperlink ref="B4" r:id="rId1" xr:uid="{CC0255BD-30ED-4454-8969-EDDD5A1B53AE}"/>
  </hyperlinks>
  <pageMargins left="0.7" right="0.7" top="0.75" bottom="0.75" header="0.3" footer="0.3"/>
  <pageSetup paperSize="9" orientation="portrait" horizontalDpi="300" verticalDpi="300"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Q192"/>
  <sheetViews>
    <sheetView zoomScale="85" zoomScaleNormal="85" workbookViewId="0">
      <selection activeCell="H12" sqref="H12"/>
    </sheetView>
  </sheetViews>
  <sheetFormatPr defaultColWidth="21.625" defaultRowHeight="12.75"/>
  <cols>
    <col min="1" max="1" width="19.25" style="8" customWidth="1"/>
    <col min="2" max="3" width="14" style="8" customWidth="1"/>
    <col min="4" max="4" width="14" style="25" customWidth="1"/>
    <col min="5" max="6" width="14" style="8" customWidth="1"/>
    <col min="7" max="7" width="12.25" style="8" customWidth="1"/>
    <col min="8" max="8" width="20.25" style="8" customWidth="1"/>
    <col min="9" max="10" width="17.125" style="8" hidden="1" customWidth="1"/>
    <col min="11" max="12" width="17.125" style="8" customWidth="1"/>
    <col min="13" max="13" width="13.25" style="8" customWidth="1"/>
    <col min="14" max="14" width="34.625" style="8" customWidth="1"/>
    <col min="15" max="15" width="17.25" style="8" customWidth="1"/>
    <col min="16" max="16" width="51.5" style="8" customWidth="1"/>
    <col min="17" max="17" width="16.625" style="8" customWidth="1"/>
    <col min="18" max="16384" width="21.625" style="8"/>
  </cols>
  <sheetData>
    <row r="1" spans="1:17" s="15" customFormat="1" ht="193.15" customHeight="1">
      <c r="A1" s="14"/>
      <c r="B1" s="14"/>
      <c r="C1" s="142" t="s">
        <v>87</v>
      </c>
      <c r="E1" s="141"/>
      <c r="F1" s="141"/>
      <c r="G1" s="141"/>
      <c r="H1" s="141"/>
    </row>
    <row r="2" spans="1:17" s="15" customFormat="1" ht="32.1" customHeight="1">
      <c r="A2" s="36" t="s">
        <v>1</v>
      </c>
      <c r="B2" s="37" t="s">
        <v>2</v>
      </c>
      <c r="C2" s="16"/>
      <c r="D2" s="16"/>
      <c r="E2" s="16"/>
    </row>
    <row r="3" spans="1:17" s="15" customFormat="1" ht="32.1" customHeight="1">
      <c r="A3" s="38" t="s">
        <v>3</v>
      </c>
      <c r="B3" s="39" t="s">
        <v>26</v>
      </c>
      <c r="C3" s="16"/>
      <c r="D3" s="16"/>
      <c r="E3" s="16"/>
    </row>
    <row r="4" spans="1:17" s="15" customFormat="1" ht="32.1" customHeight="1">
      <c r="A4" s="38" t="s">
        <v>5</v>
      </c>
      <c r="B4" s="140" t="s">
        <v>6</v>
      </c>
      <c r="C4" s="17"/>
      <c r="D4" s="17"/>
      <c r="E4" s="17"/>
    </row>
    <row r="5" spans="1:17" s="15" customFormat="1" ht="32.1" customHeight="1">
      <c r="A5" s="174" t="s">
        <v>88</v>
      </c>
      <c r="B5" s="174"/>
      <c r="C5" s="174"/>
      <c r="D5" s="174"/>
      <c r="E5" s="174"/>
      <c r="F5" s="174"/>
      <c r="G5" s="174"/>
      <c r="H5" s="174"/>
      <c r="I5" s="174"/>
    </row>
    <row r="6" spans="1:17" s="15" customFormat="1" ht="32.1" customHeight="1">
      <c r="A6" s="18" t="s">
        <v>89</v>
      </c>
      <c r="B6" s="17"/>
      <c r="C6" s="17"/>
      <c r="D6" s="17"/>
      <c r="E6" s="17"/>
      <c r="F6" s="17"/>
      <c r="G6" s="17"/>
      <c r="H6" s="17"/>
      <c r="I6" s="17"/>
    </row>
    <row r="7" spans="1:17" s="15" customFormat="1" ht="15">
      <c r="A7" s="26"/>
      <c r="B7" s="26"/>
      <c r="C7" s="26"/>
      <c r="D7" s="26"/>
      <c r="E7" s="26"/>
    </row>
    <row r="8" spans="1:17" s="34" customFormat="1" ht="78.75">
      <c r="A8" s="19" t="s">
        <v>29</v>
      </c>
      <c r="B8" s="19" t="s">
        <v>90</v>
      </c>
      <c r="C8" s="19" t="s">
        <v>91</v>
      </c>
      <c r="D8" s="19" t="s">
        <v>92</v>
      </c>
      <c r="E8" s="19" t="s">
        <v>93</v>
      </c>
      <c r="F8" s="19" t="s">
        <v>94</v>
      </c>
      <c r="G8" s="19" t="s">
        <v>95</v>
      </c>
      <c r="H8" s="19" t="s">
        <v>96</v>
      </c>
      <c r="I8" s="19" t="s">
        <v>97</v>
      </c>
      <c r="J8" s="19" t="s">
        <v>98</v>
      </c>
      <c r="K8" s="19" t="s">
        <v>99</v>
      </c>
      <c r="L8" s="19" t="s">
        <v>100</v>
      </c>
      <c r="M8" s="19" t="s">
        <v>101</v>
      </c>
      <c r="N8" s="19" t="s">
        <v>102</v>
      </c>
      <c r="O8" s="19" t="s">
        <v>103</v>
      </c>
      <c r="P8" s="19" t="s">
        <v>104</v>
      </c>
      <c r="Q8" s="19" t="s">
        <v>105</v>
      </c>
    </row>
    <row r="9" spans="1:17" s="35" customFormat="1" ht="85.5">
      <c r="A9" s="110" t="s">
        <v>9</v>
      </c>
      <c r="B9" s="111">
        <v>45838</v>
      </c>
      <c r="C9" s="110" t="s">
        <v>106</v>
      </c>
      <c r="D9" s="110" t="s">
        <v>107</v>
      </c>
      <c r="E9" s="110" t="s">
        <v>108</v>
      </c>
      <c r="F9" s="110" t="s">
        <v>109</v>
      </c>
      <c r="G9" s="110" t="s">
        <v>110</v>
      </c>
      <c r="H9" s="110" t="s">
        <v>111</v>
      </c>
      <c r="I9" s="110" t="s">
        <v>112</v>
      </c>
      <c r="J9" s="110" t="s">
        <v>113</v>
      </c>
      <c r="K9" s="110" t="s">
        <v>114</v>
      </c>
      <c r="L9" s="110" t="s">
        <v>115</v>
      </c>
      <c r="M9" s="110" t="s">
        <v>116</v>
      </c>
      <c r="N9" s="110" t="s">
        <v>117</v>
      </c>
      <c r="O9" s="153"/>
      <c r="P9" s="110" t="s">
        <v>118</v>
      </c>
      <c r="Q9" s="110" t="s">
        <v>119</v>
      </c>
    </row>
    <row r="10" spans="1:17" ht="104.25" customHeight="1">
      <c r="A10" s="110" t="s">
        <v>9</v>
      </c>
      <c r="B10" s="111">
        <v>45838</v>
      </c>
      <c r="C10" s="110" t="s">
        <v>120</v>
      </c>
      <c r="D10" s="110" t="s">
        <v>121</v>
      </c>
      <c r="E10" s="110" t="s">
        <v>122</v>
      </c>
      <c r="F10" s="110" t="s">
        <v>123</v>
      </c>
      <c r="G10" s="110" t="s">
        <v>124</v>
      </c>
      <c r="H10" s="110" t="s">
        <v>123</v>
      </c>
      <c r="I10" s="110" t="s">
        <v>125</v>
      </c>
      <c r="J10" s="110" t="s">
        <v>126</v>
      </c>
      <c r="K10" s="110" t="s">
        <v>127</v>
      </c>
      <c r="L10" s="110" t="s">
        <v>128</v>
      </c>
      <c r="M10" s="110" t="s">
        <v>116</v>
      </c>
      <c r="N10" s="110" t="s">
        <v>129</v>
      </c>
      <c r="O10" s="153"/>
      <c r="P10" s="110" t="s">
        <v>130</v>
      </c>
      <c r="Q10" s="110" t="s">
        <v>119</v>
      </c>
    </row>
    <row r="11" spans="1:17" ht="85.5">
      <c r="A11" s="110" t="s">
        <v>131</v>
      </c>
      <c r="B11" s="111">
        <v>45839</v>
      </c>
      <c r="C11" s="110" t="s">
        <v>106</v>
      </c>
      <c r="D11" s="110" t="s">
        <v>132</v>
      </c>
      <c r="E11" s="110" t="s">
        <v>108</v>
      </c>
      <c r="F11" s="110" t="s">
        <v>109</v>
      </c>
      <c r="G11" s="110" t="s">
        <v>110</v>
      </c>
      <c r="H11" s="110" t="s">
        <v>111</v>
      </c>
      <c r="I11" s="110" t="s">
        <v>133</v>
      </c>
      <c r="J11" s="110" t="s">
        <v>134</v>
      </c>
      <c r="K11" s="110" t="s">
        <v>135</v>
      </c>
      <c r="L11" s="110" t="s">
        <v>136</v>
      </c>
      <c r="M11" s="110" t="s">
        <v>116</v>
      </c>
      <c r="N11" s="110" t="s">
        <v>137</v>
      </c>
      <c r="O11" s="110" t="s">
        <v>138</v>
      </c>
      <c r="P11" s="110" t="s">
        <v>139</v>
      </c>
      <c r="Q11" s="110" t="s">
        <v>119</v>
      </c>
    </row>
    <row r="12" spans="1:17" ht="71.25">
      <c r="A12" s="110" t="s">
        <v>131</v>
      </c>
      <c r="B12" s="111">
        <v>45839</v>
      </c>
      <c r="C12" s="110" t="s">
        <v>120</v>
      </c>
      <c r="D12" s="110" t="s">
        <v>140</v>
      </c>
      <c r="E12" s="110" t="s">
        <v>141</v>
      </c>
      <c r="F12" s="110" t="s">
        <v>142</v>
      </c>
      <c r="G12" s="110" t="s">
        <v>143</v>
      </c>
      <c r="H12" s="110" t="s">
        <v>142</v>
      </c>
      <c r="I12" s="110" t="s">
        <v>144</v>
      </c>
      <c r="J12" s="110" t="s">
        <v>145</v>
      </c>
      <c r="K12" s="110" t="s">
        <v>127</v>
      </c>
      <c r="L12" s="110" t="s">
        <v>146</v>
      </c>
      <c r="M12" s="110" t="s">
        <v>116</v>
      </c>
      <c r="N12" s="110" t="s">
        <v>147</v>
      </c>
      <c r="O12" s="153"/>
      <c r="P12" s="110" t="s">
        <v>148</v>
      </c>
      <c r="Q12" s="110" t="s">
        <v>119</v>
      </c>
    </row>
    <row r="13" spans="1:17" ht="184.5" customHeight="1">
      <c r="A13" s="110" t="s">
        <v>131</v>
      </c>
      <c r="B13" s="111">
        <v>45841</v>
      </c>
      <c r="C13" s="110" t="s">
        <v>106</v>
      </c>
      <c r="D13" s="110" t="s">
        <v>149</v>
      </c>
      <c r="E13" s="110" t="s">
        <v>108</v>
      </c>
      <c r="F13" s="110" t="s">
        <v>109</v>
      </c>
      <c r="G13" s="110" t="s">
        <v>110</v>
      </c>
      <c r="H13" s="110" t="s">
        <v>111</v>
      </c>
      <c r="I13" s="110" t="s">
        <v>144</v>
      </c>
      <c r="J13" s="110" t="s">
        <v>145</v>
      </c>
      <c r="K13" s="110" t="s">
        <v>127</v>
      </c>
      <c r="L13" s="110" t="s">
        <v>128</v>
      </c>
      <c r="M13" s="110" t="s">
        <v>150</v>
      </c>
      <c r="N13" s="110" t="s">
        <v>151</v>
      </c>
      <c r="O13" s="153"/>
      <c r="P13" s="110" t="s">
        <v>152</v>
      </c>
      <c r="Q13" s="110" t="s">
        <v>153</v>
      </c>
    </row>
    <row r="14" spans="1:17" ht="99.75">
      <c r="A14" s="110" t="s">
        <v>131</v>
      </c>
      <c r="B14" s="111">
        <v>45841</v>
      </c>
      <c r="C14" s="110" t="s">
        <v>120</v>
      </c>
      <c r="D14" s="110" t="s">
        <v>140</v>
      </c>
      <c r="E14" s="110" t="s">
        <v>154</v>
      </c>
      <c r="F14" s="110" t="s">
        <v>155</v>
      </c>
      <c r="G14" s="110" t="s">
        <v>156</v>
      </c>
      <c r="H14" s="110" t="s">
        <v>155</v>
      </c>
      <c r="I14" s="110" t="s">
        <v>144</v>
      </c>
      <c r="J14" s="110" t="s">
        <v>145</v>
      </c>
      <c r="K14" s="110" t="s">
        <v>127</v>
      </c>
      <c r="L14" s="110" t="s">
        <v>128</v>
      </c>
      <c r="M14" s="110" t="s">
        <v>150</v>
      </c>
      <c r="N14" s="110" t="s">
        <v>157</v>
      </c>
      <c r="O14" s="153"/>
      <c r="P14" s="110" t="s">
        <v>158</v>
      </c>
      <c r="Q14" s="110" t="s">
        <v>119</v>
      </c>
    </row>
    <row r="15" spans="1:17" ht="85.5">
      <c r="A15" s="110" t="s">
        <v>131</v>
      </c>
      <c r="B15" s="111">
        <v>45839</v>
      </c>
      <c r="C15" s="110" t="s">
        <v>106</v>
      </c>
      <c r="D15" s="110" t="s">
        <v>159</v>
      </c>
      <c r="E15" s="110" t="s">
        <v>108</v>
      </c>
      <c r="F15" s="110" t="s">
        <v>109</v>
      </c>
      <c r="G15" s="110" t="s">
        <v>110</v>
      </c>
      <c r="H15" s="110" t="s">
        <v>111</v>
      </c>
      <c r="I15" s="110" t="s">
        <v>160</v>
      </c>
      <c r="J15" s="110" t="s">
        <v>161</v>
      </c>
      <c r="K15" s="110" t="s">
        <v>40</v>
      </c>
      <c r="L15" s="110" t="s">
        <v>136</v>
      </c>
      <c r="M15" s="110" t="s">
        <v>116</v>
      </c>
      <c r="N15" s="110" t="s">
        <v>162</v>
      </c>
      <c r="O15" s="153"/>
      <c r="P15" s="110" t="s">
        <v>163</v>
      </c>
      <c r="Q15" s="110" t="s">
        <v>119</v>
      </c>
    </row>
    <row r="16" spans="1:17" ht="99.75">
      <c r="A16" s="110" t="s">
        <v>131</v>
      </c>
      <c r="B16" s="111">
        <v>45841</v>
      </c>
      <c r="C16" s="110" t="s">
        <v>106</v>
      </c>
      <c r="D16" s="110" t="s">
        <v>164</v>
      </c>
      <c r="E16" s="110" t="s">
        <v>108</v>
      </c>
      <c r="F16" s="110" t="s">
        <v>109</v>
      </c>
      <c r="G16" s="110" t="s">
        <v>110</v>
      </c>
      <c r="H16" s="110" t="s">
        <v>111</v>
      </c>
      <c r="I16" s="110" t="s">
        <v>144</v>
      </c>
      <c r="J16" s="110" t="s">
        <v>145</v>
      </c>
      <c r="K16" s="110" t="s">
        <v>127</v>
      </c>
      <c r="L16" s="110" t="s">
        <v>128</v>
      </c>
      <c r="M16" s="110" t="s">
        <v>116</v>
      </c>
      <c r="N16" s="110" t="s">
        <v>165</v>
      </c>
      <c r="O16" s="153"/>
      <c r="P16" s="110" t="s">
        <v>166</v>
      </c>
      <c r="Q16" s="110" t="s">
        <v>153</v>
      </c>
    </row>
    <row r="17" spans="1:17" ht="128.25">
      <c r="A17" s="110" t="s">
        <v>131</v>
      </c>
      <c r="B17" s="111">
        <v>45841</v>
      </c>
      <c r="C17" s="110" t="s">
        <v>120</v>
      </c>
      <c r="D17" s="110" t="s">
        <v>140</v>
      </c>
      <c r="E17" s="110" t="s">
        <v>167</v>
      </c>
      <c r="F17" s="110" t="s">
        <v>168</v>
      </c>
      <c r="G17" s="110" t="s">
        <v>169</v>
      </c>
      <c r="H17" s="110" t="s">
        <v>168</v>
      </c>
      <c r="I17" s="110" t="s">
        <v>144</v>
      </c>
      <c r="J17" s="110" t="s">
        <v>145</v>
      </c>
      <c r="K17" s="110" t="s">
        <v>127</v>
      </c>
      <c r="L17" s="110" t="s">
        <v>128</v>
      </c>
      <c r="M17" s="110" t="s">
        <v>150</v>
      </c>
      <c r="N17" s="110" t="s">
        <v>170</v>
      </c>
      <c r="O17" s="153"/>
      <c r="P17" s="110" t="s">
        <v>171</v>
      </c>
      <c r="Q17" s="110" t="s">
        <v>153</v>
      </c>
    </row>
    <row r="18" spans="1:17" ht="57">
      <c r="A18" s="110" t="s">
        <v>131</v>
      </c>
      <c r="B18" s="111">
        <v>45841</v>
      </c>
      <c r="C18" s="110" t="s">
        <v>120</v>
      </c>
      <c r="D18" s="110" t="s">
        <v>172</v>
      </c>
      <c r="E18" s="110" t="s">
        <v>173</v>
      </c>
      <c r="F18" s="110" t="s">
        <v>174</v>
      </c>
      <c r="G18" s="110" t="s">
        <v>175</v>
      </c>
      <c r="H18" s="110" t="s">
        <v>174</v>
      </c>
      <c r="I18" s="110" t="s">
        <v>144</v>
      </c>
      <c r="J18" s="110" t="s">
        <v>145</v>
      </c>
      <c r="K18" s="110" t="s">
        <v>127</v>
      </c>
      <c r="L18" s="110" t="s">
        <v>128</v>
      </c>
      <c r="M18" s="110" t="s">
        <v>150</v>
      </c>
      <c r="N18" s="110" t="s">
        <v>176</v>
      </c>
      <c r="O18" s="153"/>
      <c r="P18" s="110" t="s">
        <v>177</v>
      </c>
      <c r="Q18" s="110" t="s">
        <v>153</v>
      </c>
    </row>
    <row r="19" spans="1:17" ht="71.25">
      <c r="A19" s="110" t="s">
        <v>131</v>
      </c>
      <c r="B19" s="111">
        <v>45840</v>
      </c>
      <c r="C19" s="110" t="s">
        <v>120</v>
      </c>
      <c r="D19" s="110" t="s">
        <v>140</v>
      </c>
      <c r="E19" s="110" t="s">
        <v>178</v>
      </c>
      <c r="F19" s="110" t="s">
        <v>179</v>
      </c>
      <c r="G19" s="110" t="s">
        <v>180</v>
      </c>
      <c r="H19" s="110" t="s">
        <v>179</v>
      </c>
      <c r="I19" s="110" t="s">
        <v>160</v>
      </c>
      <c r="J19" s="110" t="s">
        <v>161</v>
      </c>
      <c r="K19" s="110" t="s">
        <v>40</v>
      </c>
      <c r="L19" s="110" t="s">
        <v>136</v>
      </c>
      <c r="M19" s="110" t="s">
        <v>116</v>
      </c>
      <c r="N19" s="110" t="s">
        <v>181</v>
      </c>
      <c r="O19" s="110" t="s">
        <v>182</v>
      </c>
      <c r="P19" s="110" t="s">
        <v>183</v>
      </c>
      <c r="Q19" s="110" t="s">
        <v>119</v>
      </c>
    </row>
    <row r="20" spans="1:17" ht="85.5">
      <c r="A20" s="110" t="s">
        <v>131</v>
      </c>
      <c r="B20" s="111">
        <v>45839</v>
      </c>
      <c r="C20" s="110" t="s">
        <v>106</v>
      </c>
      <c r="D20" s="110" t="s">
        <v>149</v>
      </c>
      <c r="E20" s="110" t="s">
        <v>108</v>
      </c>
      <c r="F20" s="110" t="s">
        <v>109</v>
      </c>
      <c r="G20" s="110" t="s">
        <v>110</v>
      </c>
      <c r="H20" s="110" t="s">
        <v>111</v>
      </c>
      <c r="I20" s="110" t="s">
        <v>184</v>
      </c>
      <c r="J20" s="110" t="s">
        <v>185</v>
      </c>
      <c r="K20" s="110" t="s">
        <v>40</v>
      </c>
      <c r="L20" s="110" t="s">
        <v>128</v>
      </c>
      <c r="M20" s="110" t="s">
        <v>116</v>
      </c>
      <c r="N20" s="110" t="s">
        <v>186</v>
      </c>
      <c r="O20" s="153"/>
      <c r="P20" s="110" t="s">
        <v>187</v>
      </c>
      <c r="Q20" s="110" t="s">
        <v>153</v>
      </c>
    </row>
    <row r="21" spans="1:17" ht="85.5">
      <c r="A21" s="110" t="s">
        <v>131</v>
      </c>
      <c r="B21" s="111">
        <v>45840</v>
      </c>
      <c r="C21" s="110" t="s">
        <v>106</v>
      </c>
      <c r="D21" s="110" t="s">
        <v>188</v>
      </c>
      <c r="E21" s="110" t="s">
        <v>108</v>
      </c>
      <c r="F21" s="110" t="s">
        <v>109</v>
      </c>
      <c r="G21" s="110" t="s">
        <v>110</v>
      </c>
      <c r="H21" s="110" t="s">
        <v>111</v>
      </c>
      <c r="I21" s="110" t="s">
        <v>189</v>
      </c>
      <c r="J21" s="110" t="s">
        <v>190</v>
      </c>
      <c r="K21" s="110" t="s">
        <v>40</v>
      </c>
      <c r="L21" s="110" t="s">
        <v>191</v>
      </c>
      <c r="M21" s="110" t="s">
        <v>116</v>
      </c>
      <c r="N21" s="110" t="s">
        <v>192</v>
      </c>
      <c r="O21" s="153"/>
      <c r="P21" s="110" t="s">
        <v>193</v>
      </c>
      <c r="Q21" s="110" t="s">
        <v>119</v>
      </c>
    </row>
    <row r="22" spans="1:17" ht="142.5">
      <c r="A22" s="110" t="s">
        <v>131</v>
      </c>
      <c r="B22" s="111">
        <v>45840</v>
      </c>
      <c r="C22" s="110" t="s">
        <v>120</v>
      </c>
      <c r="D22" s="110" t="s">
        <v>140</v>
      </c>
      <c r="E22" s="110" t="s">
        <v>194</v>
      </c>
      <c r="F22" s="110" t="s">
        <v>195</v>
      </c>
      <c r="G22" s="110" t="s">
        <v>196</v>
      </c>
      <c r="H22" s="110" t="s">
        <v>195</v>
      </c>
      <c r="I22" s="110" t="s">
        <v>144</v>
      </c>
      <c r="J22" s="110" t="s">
        <v>145</v>
      </c>
      <c r="K22" s="110" t="s">
        <v>127</v>
      </c>
      <c r="L22" s="110" t="s">
        <v>128</v>
      </c>
      <c r="M22" s="110" t="s">
        <v>116</v>
      </c>
      <c r="N22" s="110" t="s">
        <v>197</v>
      </c>
      <c r="O22" s="153"/>
      <c r="P22" s="110" t="s">
        <v>198</v>
      </c>
      <c r="Q22" s="110" t="s">
        <v>153</v>
      </c>
    </row>
    <row r="23" spans="1:17" ht="71.25" customHeight="1">
      <c r="A23" s="110" t="s">
        <v>131</v>
      </c>
      <c r="B23" s="111">
        <v>45841</v>
      </c>
      <c r="C23" s="110" t="s">
        <v>120</v>
      </c>
      <c r="D23" s="110" t="s">
        <v>140</v>
      </c>
      <c r="E23" s="110" t="s">
        <v>173</v>
      </c>
      <c r="F23" s="110" t="s">
        <v>174</v>
      </c>
      <c r="G23" s="110" t="s">
        <v>175</v>
      </c>
      <c r="H23" s="110" t="s">
        <v>174</v>
      </c>
      <c r="I23" s="110" t="s">
        <v>144</v>
      </c>
      <c r="J23" s="110" t="s">
        <v>145</v>
      </c>
      <c r="K23" s="110" t="s">
        <v>127</v>
      </c>
      <c r="L23" s="110" t="s">
        <v>128</v>
      </c>
      <c r="M23" s="110" t="s">
        <v>150</v>
      </c>
      <c r="N23" s="110" t="s">
        <v>199</v>
      </c>
      <c r="O23" s="153"/>
      <c r="P23" s="110" t="s">
        <v>200</v>
      </c>
      <c r="Q23" s="110" t="s">
        <v>119</v>
      </c>
    </row>
    <row r="24" spans="1:17" ht="85.5">
      <c r="A24" s="110" t="s">
        <v>131</v>
      </c>
      <c r="B24" s="111">
        <v>45840</v>
      </c>
      <c r="C24" s="110" t="s">
        <v>106</v>
      </c>
      <c r="D24" s="110" t="s">
        <v>159</v>
      </c>
      <c r="E24" s="110" t="s">
        <v>108</v>
      </c>
      <c r="F24" s="110" t="s">
        <v>109</v>
      </c>
      <c r="G24" s="110" t="s">
        <v>110</v>
      </c>
      <c r="H24" s="110" t="s">
        <v>111</v>
      </c>
      <c r="I24" s="110" t="s">
        <v>201</v>
      </c>
      <c r="J24" s="110" t="s">
        <v>202</v>
      </c>
      <c r="K24" s="110" t="s">
        <v>40</v>
      </c>
      <c r="L24" s="110" t="s">
        <v>128</v>
      </c>
      <c r="M24" s="110" t="s">
        <v>116</v>
      </c>
      <c r="N24" s="110" t="s">
        <v>203</v>
      </c>
      <c r="O24" s="153"/>
      <c r="P24" s="110" t="s">
        <v>204</v>
      </c>
      <c r="Q24" s="110" t="s">
        <v>119</v>
      </c>
    </row>
    <row r="25" spans="1:17" ht="85.5">
      <c r="A25" s="110" t="s">
        <v>131</v>
      </c>
      <c r="B25" s="111">
        <v>45840</v>
      </c>
      <c r="C25" s="110" t="s">
        <v>106</v>
      </c>
      <c r="D25" s="110" t="s">
        <v>205</v>
      </c>
      <c r="E25" s="110" t="s">
        <v>108</v>
      </c>
      <c r="F25" s="110" t="s">
        <v>109</v>
      </c>
      <c r="G25" s="110" t="s">
        <v>110</v>
      </c>
      <c r="H25" s="110" t="s">
        <v>111</v>
      </c>
      <c r="I25" s="110" t="s">
        <v>144</v>
      </c>
      <c r="J25" s="110" t="s">
        <v>145</v>
      </c>
      <c r="K25" s="110" t="s">
        <v>127</v>
      </c>
      <c r="L25" s="110" t="s">
        <v>128</v>
      </c>
      <c r="M25" s="110" t="s">
        <v>116</v>
      </c>
      <c r="N25" s="110" t="s">
        <v>206</v>
      </c>
      <c r="O25" s="110" t="s">
        <v>207</v>
      </c>
      <c r="P25" s="110" t="s">
        <v>208</v>
      </c>
      <c r="Q25" s="110" t="s">
        <v>153</v>
      </c>
    </row>
    <row r="26" spans="1:17" ht="85.5">
      <c r="A26" s="110" t="s">
        <v>131</v>
      </c>
      <c r="B26" s="111">
        <v>45841</v>
      </c>
      <c r="C26" s="110" t="s">
        <v>106</v>
      </c>
      <c r="D26" s="110" t="s">
        <v>205</v>
      </c>
      <c r="E26" s="110" t="s">
        <v>108</v>
      </c>
      <c r="F26" s="110" t="s">
        <v>109</v>
      </c>
      <c r="G26" s="110" t="s">
        <v>110</v>
      </c>
      <c r="H26" s="110" t="s">
        <v>111</v>
      </c>
      <c r="I26" s="110" t="s">
        <v>144</v>
      </c>
      <c r="J26" s="110" t="s">
        <v>145</v>
      </c>
      <c r="K26" s="110" t="s">
        <v>127</v>
      </c>
      <c r="L26" s="110" t="s">
        <v>128</v>
      </c>
      <c r="M26" s="110" t="s">
        <v>150</v>
      </c>
      <c r="N26" s="110" t="s">
        <v>209</v>
      </c>
      <c r="O26" s="153"/>
      <c r="P26" s="110" t="s">
        <v>210</v>
      </c>
      <c r="Q26" s="110" t="s">
        <v>119</v>
      </c>
    </row>
    <row r="27" spans="1:17" ht="57">
      <c r="A27" s="110" t="s">
        <v>131</v>
      </c>
      <c r="B27" s="111">
        <v>45841</v>
      </c>
      <c r="C27" s="110" t="s">
        <v>120</v>
      </c>
      <c r="D27" s="110" t="s">
        <v>159</v>
      </c>
      <c r="E27" s="110" t="s">
        <v>211</v>
      </c>
      <c r="F27" s="110" t="s">
        <v>212</v>
      </c>
      <c r="G27" s="110" t="s">
        <v>213</v>
      </c>
      <c r="H27" s="110" t="s">
        <v>212</v>
      </c>
      <c r="I27" s="110" t="s">
        <v>144</v>
      </c>
      <c r="J27" s="110" t="s">
        <v>145</v>
      </c>
      <c r="K27" s="110" t="s">
        <v>127</v>
      </c>
      <c r="L27" s="110" t="s">
        <v>128</v>
      </c>
      <c r="M27" s="110" t="s">
        <v>150</v>
      </c>
      <c r="N27" s="110" t="s">
        <v>214</v>
      </c>
      <c r="O27" s="153"/>
      <c r="P27" s="110" t="s">
        <v>215</v>
      </c>
      <c r="Q27" s="110" t="s">
        <v>153</v>
      </c>
    </row>
    <row r="28" spans="1:17" ht="85.5">
      <c r="A28" s="110" t="s">
        <v>131</v>
      </c>
      <c r="B28" s="111">
        <v>45840</v>
      </c>
      <c r="C28" s="110" t="s">
        <v>106</v>
      </c>
      <c r="D28" s="110" t="s">
        <v>159</v>
      </c>
      <c r="E28" s="110" t="s">
        <v>108</v>
      </c>
      <c r="F28" s="110" t="s">
        <v>109</v>
      </c>
      <c r="G28" s="110" t="s">
        <v>110</v>
      </c>
      <c r="H28" s="110" t="s">
        <v>111</v>
      </c>
      <c r="I28" s="110" t="s">
        <v>201</v>
      </c>
      <c r="J28" s="110" t="s">
        <v>202</v>
      </c>
      <c r="K28" s="110" t="s">
        <v>40</v>
      </c>
      <c r="L28" s="110" t="s">
        <v>128</v>
      </c>
      <c r="M28" s="110" t="s">
        <v>116</v>
      </c>
      <c r="N28" s="110" t="s">
        <v>216</v>
      </c>
      <c r="O28" s="153"/>
      <c r="P28" s="110" t="s">
        <v>217</v>
      </c>
      <c r="Q28" s="110" t="s">
        <v>119</v>
      </c>
    </row>
    <row r="29" spans="1:17" ht="85.5">
      <c r="A29" s="110" t="s">
        <v>131</v>
      </c>
      <c r="B29" s="111">
        <v>45841</v>
      </c>
      <c r="C29" s="110" t="s">
        <v>106</v>
      </c>
      <c r="D29" s="110" t="s">
        <v>159</v>
      </c>
      <c r="E29" s="110" t="s">
        <v>108</v>
      </c>
      <c r="F29" s="110" t="s">
        <v>109</v>
      </c>
      <c r="G29" s="110" t="s">
        <v>110</v>
      </c>
      <c r="H29" s="110" t="s">
        <v>111</v>
      </c>
      <c r="I29" s="110" t="s">
        <v>144</v>
      </c>
      <c r="J29" s="110" t="s">
        <v>145</v>
      </c>
      <c r="K29" s="110" t="s">
        <v>127</v>
      </c>
      <c r="L29" s="110" t="s">
        <v>128</v>
      </c>
      <c r="M29" s="110" t="s">
        <v>116</v>
      </c>
      <c r="N29" s="110" t="s">
        <v>218</v>
      </c>
      <c r="O29" s="110" t="s">
        <v>207</v>
      </c>
      <c r="P29" s="110" t="s">
        <v>219</v>
      </c>
      <c r="Q29" s="110" t="s">
        <v>153</v>
      </c>
    </row>
    <row r="30" spans="1:17" ht="57">
      <c r="A30" s="110" t="s">
        <v>131</v>
      </c>
      <c r="B30" s="111">
        <v>45840</v>
      </c>
      <c r="C30" s="110" t="s">
        <v>120</v>
      </c>
      <c r="D30" s="110" t="s">
        <v>140</v>
      </c>
      <c r="E30" s="110" t="s">
        <v>220</v>
      </c>
      <c r="F30" s="110" t="s">
        <v>221</v>
      </c>
      <c r="G30" s="110" t="s">
        <v>222</v>
      </c>
      <c r="H30" s="110" t="s">
        <v>221</v>
      </c>
      <c r="I30" s="110" t="s">
        <v>144</v>
      </c>
      <c r="J30" s="110" t="s">
        <v>145</v>
      </c>
      <c r="K30" s="110" t="s">
        <v>127</v>
      </c>
      <c r="L30" s="110" t="s">
        <v>146</v>
      </c>
      <c r="M30" s="110" t="s">
        <v>116</v>
      </c>
      <c r="N30" s="110" t="s">
        <v>223</v>
      </c>
      <c r="O30" s="110" t="s">
        <v>207</v>
      </c>
      <c r="P30" s="110" t="s">
        <v>224</v>
      </c>
      <c r="Q30" s="110" t="s">
        <v>119</v>
      </c>
    </row>
    <row r="31" spans="1:17" ht="171">
      <c r="A31" s="110" t="s">
        <v>131</v>
      </c>
      <c r="B31" s="111">
        <v>45841</v>
      </c>
      <c r="C31" s="110" t="s">
        <v>120</v>
      </c>
      <c r="D31" s="110" t="s">
        <v>140</v>
      </c>
      <c r="E31" s="110" t="s">
        <v>225</v>
      </c>
      <c r="F31" s="110" t="s">
        <v>226</v>
      </c>
      <c r="G31" s="110" t="s">
        <v>227</v>
      </c>
      <c r="H31" s="110" t="s">
        <v>226</v>
      </c>
      <c r="I31" s="110" t="s">
        <v>144</v>
      </c>
      <c r="J31" s="110" t="s">
        <v>145</v>
      </c>
      <c r="K31" s="110" t="s">
        <v>127</v>
      </c>
      <c r="L31" s="110" t="s">
        <v>128</v>
      </c>
      <c r="M31" s="110" t="s">
        <v>150</v>
      </c>
      <c r="N31" s="110" t="s">
        <v>228</v>
      </c>
      <c r="O31" s="153"/>
      <c r="P31" s="110" t="s">
        <v>229</v>
      </c>
      <c r="Q31" s="110" t="s">
        <v>119</v>
      </c>
    </row>
    <row r="32" spans="1:17" ht="128.25">
      <c r="A32" s="110" t="s">
        <v>131</v>
      </c>
      <c r="B32" s="111">
        <v>45841</v>
      </c>
      <c r="C32" s="110" t="s">
        <v>106</v>
      </c>
      <c r="D32" s="110" t="s">
        <v>164</v>
      </c>
      <c r="E32" s="110" t="s">
        <v>108</v>
      </c>
      <c r="F32" s="110" t="s">
        <v>109</v>
      </c>
      <c r="G32" s="110" t="s">
        <v>110</v>
      </c>
      <c r="H32" s="110" t="s">
        <v>111</v>
      </c>
      <c r="I32" s="110" t="s">
        <v>230</v>
      </c>
      <c r="J32" s="110" t="s">
        <v>231</v>
      </c>
      <c r="K32" s="110" t="s">
        <v>40</v>
      </c>
      <c r="L32" s="110" t="s">
        <v>115</v>
      </c>
      <c r="M32" s="110" t="s">
        <v>116</v>
      </c>
      <c r="N32" s="110" t="s">
        <v>232</v>
      </c>
      <c r="O32" s="153"/>
      <c r="P32" s="110" t="s">
        <v>233</v>
      </c>
      <c r="Q32" s="110" t="s">
        <v>153</v>
      </c>
    </row>
    <row r="33" spans="1:17" ht="248.25" customHeight="1">
      <c r="A33" s="110" t="s">
        <v>131</v>
      </c>
      <c r="B33" s="111">
        <v>45841</v>
      </c>
      <c r="C33" s="110" t="s">
        <v>106</v>
      </c>
      <c r="D33" s="110" t="s">
        <v>234</v>
      </c>
      <c r="E33" s="110" t="s">
        <v>108</v>
      </c>
      <c r="F33" s="110" t="s">
        <v>109</v>
      </c>
      <c r="G33" s="110" t="s">
        <v>110</v>
      </c>
      <c r="H33" s="110" t="s">
        <v>111</v>
      </c>
      <c r="I33" s="110" t="s">
        <v>235</v>
      </c>
      <c r="J33" s="110" t="s">
        <v>236</v>
      </c>
      <c r="K33" s="110" t="s">
        <v>40</v>
      </c>
      <c r="L33" s="110" t="s">
        <v>115</v>
      </c>
      <c r="M33" s="110" t="s">
        <v>116</v>
      </c>
      <c r="N33" s="110" t="s">
        <v>237</v>
      </c>
      <c r="O33" s="153"/>
      <c r="P33" s="110" t="s">
        <v>238</v>
      </c>
      <c r="Q33" s="110" t="s">
        <v>119</v>
      </c>
    </row>
    <row r="34" spans="1:17" ht="114">
      <c r="A34" s="110" t="s">
        <v>131</v>
      </c>
      <c r="B34" s="111">
        <v>45841</v>
      </c>
      <c r="C34" s="110" t="s">
        <v>106</v>
      </c>
      <c r="D34" s="110" t="s">
        <v>149</v>
      </c>
      <c r="E34" s="110" t="s">
        <v>108</v>
      </c>
      <c r="F34" s="110" t="s">
        <v>109</v>
      </c>
      <c r="G34" s="110" t="s">
        <v>110</v>
      </c>
      <c r="H34" s="110" t="s">
        <v>111</v>
      </c>
      <c r="I34" s="110" t="s">
        <v>239</v>
      </c>
      <c r="J34" s="110" t="s">
        <v>240</v>
      </c>
      <c r="K34" s="110" t="s">
        <v>40</v>
      </c>
      <c r="L34" s="110" t="s">
        <v>115</v>
      </c>
      <c r="M34" s="110" t="s">
        <v>116</v>
      </c>
      <c r="N34" s="110" t="s">
        <v>241</v>
      </c>
      <c r="O34" s="153"/>
      <c r="P34" s="110" t="s">
        <v>242</v>
      </c>
      <c r="Q34" s="110" t="s">
        <v>119</v>
      </c>
    </row>
    <row r="35" spans="1:17" ht="85.5">
      <c r="A35" s="110" t="s">
        <v>131</v>
      </c>
      <c r="B35" s="111">
        <v>45841</v>
      </c>
      <c r="C35" s="110" t="s">
        <v>106</v>
      </c>
      <c r="D35" s="110" t="s">
        <v>159</v>
      </c>
      <c r="E35" s="110" t="s">
        <v>108</v>
      </c>
      <c r="F35" s="110" t="s">
        <v>109</v>
      </c>
      <c r="G35" s="110" t="s">
        <v>110</v>
      </c>
      <c r="H35" s="110" t="s">
        <v>111</v>
      </c>
      <c r="I35" s="110" t="s">
        <v>239</v>
      </c>
      <c r="J35" s="110" t="s">
        <v>240</v>
      </c>
      <c r="K35" s="110" t="s">
        <v>40</v>
      </c>
      <c r="L35" s="110" t="s">
        <v>115</v>
      </c>
      <c r="M35" s="110" t="s">
        <v>116</v>
      </c>
      <c r="N35" s="110" t="s">
        <v>243</v>
      </c>
      <c r="O35" s="110" t="s">
        <v>138</v>
      </c>
      <c r="P35" s="110" t="s">
        <v>244</v>
      </c>
      <c r="Q35" s="110" t="s">
        <v>119</v>
      </c>
    </row>
    <row r="36" spans="1:17" ht="85.5">
      <c r="A36" s="110" t="s">
        <v>131</v>
      </c>
      <c r="B36" s="111">
        <v>45841</v>
      </c>
      <c r="C36" s="110" t="s">
        <v>106</v>
      </c>
      <c r="D36" s="110" t="s">
        <v>159</v>
      </c>
      <c r="E36" s="110" t="s">
        <v>108</v>
      </c>
      <c r="F36" s="110" t="s">
        <v>109</v>
      </c>
      <c r="G36" s="110" t="s">
        <v>110</v>
      </c>
      <c r="H36" s="110" t="s">
        <v>111</v>
      </c>
      <c r="I36" s="110" t="s">
        <v>245</v>
      </c>
      <c r="J36" s="110" t="s">
        <v>231</v>
      </c>
      <c r="K36" s="110" t="s">
        <v>40</v>
      </c>
      <c r="L36" s="110" t="s">
        <v>115</v>
      </c>
      <c r="M36" s="110" t="s">
        <v>116</v>
      </c>
      <c r="N36" s="110" t="s">
        <v>246</v>
      </c>
      <c r="O36" s="153"/>
      <c r="P36" s="110" t="s">
        <v>148</v>
      </c>
      <c r="Q36" s="110" t="s">
        <v>119</v>
      </c>
    </row>
    <row r="37" spans="1:17" ht="85.5">
      <c r="A37" s="110" t="s">
        <v>131</v>
      </c>
      <c r="B37" s="111">
        <v>45841</v>
      </c>
      <c r="C37" s="110" t="s">
        <v>120</v>
      </c>
      <c r="D37" s="110" t="s">
        <v>140</v>
      </c>
      <c r="E37" s="110" t="s">
        <v>247</v>
      </c>
      <c r="F37" s="110" t="s">
        <v>248</v>
      </c>
      <c r="G37" s="110" t="s">
        <v>247</v>
      </c>
      <c r="H37" s="110" t="s">
        <v>248</v>
      </c>
      <c r="I37" s="110" t="s">
        <v>230</v>
      </c>
      <c r="J37" s="110" t="s">
        <v>231</v>
      </c>
      <c r="K37" s="110" t="s">
        <v>40</v>
      </c>
      <c r="L37" s="110" t="s">
        <v>115</v>
      </c>
      <c r="M37" s="110" t="s">
        <v>116</v>
      </c>
      <c r="N37" s="110" t="s">
        <v>249</v>
      </c>
      <c r="O37" s="153"/>
      <c r="P37" s="110" t="s">
        <v>250</v>
      </c>
      <c r="Q37" s="110" t="s">
        <v>153</v>
      </c>
    </row>
    <row r="38" spans="1:17" ht="85.5">
      <c r="A38" s="110" t="s">
        <v>131</v>
      </c>
      <c r="B38" s="111">
        <v>45841</v>
      </c>
      <c r="C38" s="110" t="s">
        <v>120</v>
      </c>
      <c r="D38" s="110" t="s">
        <v>172</v>
      </c>
      <c r="E38" s="110" t="s">
        <v>247</v>
      </c>
      <c r="F38" s="110" t="s">
        <v>248</v>
      </c>
      <c r="G38" s="110" t="s">
        <v>247</v>
      </c>
      <c r="H38" s="110" t="s">
        <v>248</v>
      </c>
      <c r="I38" s="110" t="s">
        <v>245</v>
      </c>
      <c r="J38" s="110" t="s">
        <v>231</v>
      </c>
      <c r="K38" s="110" t="s">
        <v>40</v>
      </c>
      <c r="L38" s="110" t="s">
        <v>115</v>
      </c>
      <c r="M38" s="110" t="s">
        <v>116</v>
      </c>
      <c r="N38" s="110" t="s">
        <v>251</v>
      </c>
      <c r="O38" s="153"/>
      <c r="P38" s="110" t="s">
        <v>252</v>
      </c>
      <c r="Q38" s="110" t="s">
        <v>153</v>
      </c>
    </row>
    <row r="39" spans="1:17" ht="85.5">
      <c r="A39" s="110" t="s">
        <v>131</v>
      </c>
      <c r="B39" s="111">
        <v>45841</v>
      </c>
      <c r="C39" s="110" t="s">
        <v>106</v>
      </c>
      <c r="D39" s="110" t="s">
        <v>234</v>
      </c>
      <c r="E39" s="110" t="s">
        <v>108</v>
      </c>
      <c r="F39" s="110" t="s">
        <v>109</v>
      </c>
      <c r="G39" s="110" t="s">
        <v>110</v>
      </c>
      <c r="H39" s="110" t="s">
        <v>111</v>
      </c>
      <c r="I39" s="110" t="s">
        <v>253</v>
      </c>
      <c r="J39" s="110" t="s">
        <v>254</v>
      </c>
      <c r="K39" s="110" t="s">
        <v>40</v>
      </c>
      <c r="L39" s="110" t="s">
        <v>115</v>
      </c>
      <c r="M39" s="110" t="s">
        <v>116</v>
      </c>
      <c r="N39" s="110" t="s">
        <v>255</v>
      </c>
      <c r="O39" s="110" t="s">
        <v>256</v>
      </c>
      <c r="P39" s="110" t="s">
        <v>148</v>
      </c>
      <c r="Q39" s="110" t="s">
        <v>119</v>
      </c>
    </row>
    <row r="40" spans="1:17" ht="85.5">
      <c r="A40" s="110" t="s">
        <v>131</v>
      </c>
      <c r="B40" s="111">
        <v>45841</v>
      </c>
      <c r="C40" s="110" t="s">
        <v>120</v>
      </c>
      <c r="D40" s="110" t="s">
        <v>257</v>
      </c>
      <c r="E40" s="110" t="s">
        <v>247</v>
      </c>
      <c r="F40" s="110" t="s">
        <v>248</v>
      </c>
      <c r="G40" s="110" t="s">
        <v>247</v>
      </c>
      <c r="H40" s="110" t="s">
        <v>248</v>
      </c>
      <c r="I40" s="110" t="s">
        <v>258</v>
      </c>
      <c r="J40" s="110" t="s">
        <v>259</v>
      </c>
      <c r="K40" s="110" t="s">
        <v>40</v>
      </c>
      <c r="L40" s="110" t="s">
        <v>115</v>
      </c>
      <c r="M40" s="110" t="s">
        <v>116</v>
      </c>
      <c r="N40" s="110" t="s">
        <v>260</v>
      </c>
      <c r="O40" s="153"/>
      <c r="P40" s="110" t="s">
        <v>261</v>
      </c>
      <c r="Q40" s="110" t="s">
        <v>153</v>
      </c>
    </row>
    <row r="41" spans="1:17" ht="85.5">
      <c r="A41" s="110" t="s">
        <v>131</v>
      </c>
      <c r="B41" s="111">
        <v>45841</v>
      </c>
      <c r="C41" s="110" t="s">
        <v>106</v>
      </c>
      <c r="D41" s="110" t="s">
        <v>205</v>
      </c>
      <c r="E41" s="110" t="s">
        <v>108</v>
      </c>
      <c r="F41" s="110" t="s">
        <v>109</v>
      </c>
      <c r="G41" s="110" t="s">
        <v>110</v>
      </c>
      <c r="H41" s="110" t="s">
        <v>111</v>
      </c>
      <c r="I41" s="110" t="s">
        <v>230</v>
      </c>
      <c r="J41" s="110" t="s">
        <v>231</v>
      </c>
      <c r="K41" s="110" t="s">
        <v>40</v>
      </c>
      <c r="L41" s="110" t="s">
        <v>115</v>
      </c>
      <c r="M41" s="110" t="s">
        <v>116</v>
      </c>
      <c r="N41" s="110" t="s">
        <v>262</v>
      </c>
      <c r="O41" s="153"/>
      <c r="P41" s="110" t="s">
        <v>263</v>
      </c>
      <c r="Q41" s="110" t="s">
        <v>153</v>
      </c>
    </row>
    <row r="42" spans="1:17" ht="85.5">
      <c r="A42" s="110" t="s">
        <v>131</v>
      </c>
      <c r="B42" s="111">
        <v>45842</v>
      </c>
      <c r="C42" s="110" t="s">
        <v>106</v>
      </c>
      <c r="D42" s="110" t="s">
        <v>164</v>
      </c>
      <c r="E42" s="110" t="s">
        <v>108</v>
      </c>
      <c r="F42" s="110" t="s">
        <v>109</v>
      </c>
      <c r="G42" s="110" t="s">
        <v>110</v>
      </c>
      <c r="H42" s="110" t="s">
        <v>111</v>
      </c>
      <c r="I42" s="110" t="s">
        <v>264</v>
      </c>
      <c r="J42" s="110" t="s">
        <v>265</v>
      </c>
      <c r="K42" s="110" t="s">
        <v>40</v>
      </c>
      <c r="L42" s="110" t="s">
        <v>266</v>
      </c>
      <c r="M42" s="110" t="s">
        <v>116</v>
      </c>
      <c r="N42" s="110" t="s">
        <v>267</v>
      </c>
      <c r="O42" s="153"/>
      <c r="P42" s="110" t="s">
        <v>183</v>
      </c>
      <c r="Q42" s="110" t="s">
        <v>119</v>
      </c>
    </row>
    <row r="43" spans="1:17" ht="85.5">
      <c r="A43" s="110" t="s">
        <v>131</v>
      </c>
      <c r="B43" s="111">
        <v>45842</v>
      </c>
      <c r="C43" s="110" t="s">
        <v>120</v>
      </c>
      <c r="D43" s="110" t="s">
        <v>140</v>
      </c>
      <c r="E43" s="110" t="s">
        <v>268</v>
      </c>
      <c r="F43" s="110" t="s">
        <v>269</v>
      </c>
      <c r="G43" s="110" t="s">
        <v>270</v>
      </c>
      <c r="H43" s="110" t="s">
        <v>271</v>
      </c>
      <c r="I43" s="110" t="s">
        <v>264</v>
      </c>
      <c r="J43" s="110" t="s">
        <v>265</v>
      </c>
      <c r="K43" s="110" t="s">
        <v>40</v>
      </c>
      <c r="L43" s="110" t="s">
        <v>266</v>
      </c>
      <c r="M43" s="110" t="s">
        <v>116</v>
      </c>
      <c r="N43" s="110" t="s">
        <v>272</v>
      </c>
      <c r="O43" s="153"/>
      <c r="P43" s="110" t="s">
        <v>273</v>
      </c>
      <c r="Q43" s="110" t="s">
        <v>119</v>
      </c>
    </row>
    <row r="44" spans="1:17" ht="85.5">
      <c r="A44" s="110" t="s">
        <v>131</v>
      </c>
      <c r="B44" s="111">
        <v>45842</v>
      </c>
      <c r="C44" s="110" t="s">
        <v>106</v>
      </c>
      <c r="D44" s="110" t="s">
        <v>274</v>
      </c>
      <c r="E44" s="110" t="s">
        <v>108</v>
      </c>
      <c r="F44" s="110" t="s">
        <v>109</v>
      </c>
      <c r="G44" s="110" t="s">
        <v>110</v>
      </c>
      <c r="H44" s="110" t="s">
        <v>111</v>
      </c>
      <c r="I44" s="110" t="s">
        <v>264</v>
      </c>
      <c r="J44" s="110" t="s">
        <v>265</v>
      </c>
      <c r="K44" s="110" t="s">
        <v>40</v>
      </c>
      <c r="L44" s="110" t="s">
        <v>266</v>
      </c>
      <c r="M44" s="110" t="s">
        <v>116</v>
      </c>
      <c r="N44" s="110" t="s">
        <v>275</v>
      </c>
      <c r="O44" s="153"/>
      <c r="P44" s="110" t="s">
        <v>276</v>
      </c>
      <c r="Q44" s="110" t="s">
        <v>119</v>
      </c>
    </row>
    <row r="45" spans="1:17" ht="85.5">
      <c r="A45" s="110" t="s">
        <v>131</v>
      </c>
      <c r="B45" s="111">
        <v>45842</v>
      </c>
      <c r="C45" s="110" t="s">
        <v>277</v>
      </c>
      <c r="D45" s="110" t="s">
        <v>278</v>
      </c>
      <c r="E45" s="153"/>
      <c r="F45" s="153"/>
      <c r="G45" s="153"/>
      <c r="H45" s="153"/>
      <c r="I45" s="110" t="s">
        <v>279</v>
      </c>
      <c r="J45" s="110" t="s">
        <v>280</v>
      </c>
      <c r="K45" s="110" t="s">
        <v>127</v>
      </c>
      <c r="L45" s="110" t="s">
        <v>115</v>
      </c>
      <c r="M45" s="110" t="s">
        <v>116</v>
      </c>
      <c r="N45" s="110" t="s">
        <v>281</v>
      </c>
      <c r="O45" s="153"/>
      <c r="P45" s="110" t="s">
        <v>282</v>
      </c>
      <c r="Q45" s="110" t="s">
        <v>153</v>
      </c>
    </row>
    <row r="46" spans="1:17" ht="142.5">
      <c r="A46" s="110" t="s">
        <v>131</v>
      </c>
      <c r="B46" s="111">
        <v>45842</v>
      </c>
      <c r="C46" s="110" t="s">
        <v>120</v>
      </c>
      <c r="D46" s="110" t="s">
        <v>283</v>
      </c>
      <c r="E46" s="110" t="s">
        <v>122</v>
      </c>
      <c r="F46" s="110" t="s">
        <v>123</v>
      </c>
      <c r="G46" s="110" t="s">
        <v>124</v>
      </c>
      <c r="H46" s="110" t="s">
        <v>123</v>
      </c>
      <c r="I46" s="110" t="s">
        <v>279</v>
      </c>
      <c r="J46" s="110" t="s">
        <v>280</v>
      </c>
      <c r="K46" s="110" t="s">
        <v>127</v>
      </c>
      <c r="L46" s="110" t="s">
        <v>115</v>
      </c>
      <c r="M46" s="110" t="s">
        <v>116</v>
      </c>
      <c r="N46" s="110" t="s">
        <v>284</v>
      </c>
      <c r="O46" s="153"/>
      <c r="P46" s="110" t="s">
        <v>285</v>
      </c>
      <c r="Q46" s="110" t="s">
        <v>119</v>
      </c>
    </row>
    <row r="47" spans="1:17" ht="28.5">
      <c r="A47" s="110" t="s">
        <v>131</v>
      </c>
      <c r="B47" s="111">
        <v>45842</v>
      </c>
      <c r="C47" s="110" t="s">
        <v>286</v>
      </c>
      <c r="D47" s="110" t="s">
        <v>287</v>
      </c>
      <c r="E47" s="110" t="s">
        <v>288</v>
      </c>
      <c r="F47" s="110" t="s">
        <v>289</v>
      </c>
      <c r="G47" s="110" t="s">
        <v>288</v>
      </c>
      <c r="H47" s="110" t="s">
        <v>289</v>
      </c>
      <c r="I47" s="110" t="s">
        <v>264</v>
      </c>
      <c r="J47" s="110" t="s">
        <v>265</v>
      </c>
      <c r="K47" s="110" t="s">
        <v>40</v>
      </c>
      <c r="L47" s="110" t="s">
        <v>266</v>
      </c>
      <c r="M47" s="110" t="s">
        <v>116</v>
      </c>
      <c r="N47" s="110" t="s">
        <v>290</v>
      </c>
      <c r="O47" s="153"/>
      <c r="P47" s="110" t="s">
        <v>139</v>
      </c>
      <c r="Q47" s="110" t="s">
        <v>119</v>
      </c>
    </row>
    <row r="48" spans="1:17" ht="85.5">
      <c r="A48" s="110" t="s">
        <v>131</v>
      </c>
      <c r="B48" s="111">
        <v>45842</v>
      </c>
      <c r="C48" s="110" t="s">
        <v>106</v>
      </c>
      <c r="D48" s="110" t="s">
        <v>132</v>
      </c>
      <c r="E48" s="110" t="s">
        <v>108</v>
      </c>
      <c r="F48" s="110" t="s">
        <v>109</v>
      </c>
      <c r="G48" s="110" t="s">
        <v>110</v>
      </c>
      <c r="H48" s="110" t="s">
        <v>111</v>
      </c>
      <c r="I48" s="110" t="s">
        <v>291</v>
      </c>
      <c r="J48" s="110" t="s">
        <v>292</v>
      </c>
      <c r="K48" s="110" t="s">
        <v>40</v>
      </c>
      <c r="L48" s="110" t="s">
        <v>136</v>
      </c>
      <c r="M48" s="110" t="s">
        <v>116</v>
      </c>
      <c r="N48" s="110" t="s">
        <v>293</v>
      </c>
      <c r="O48" s="153"/>
      <c r="P48" s="110" t="s">
        <v>183</v>
      </c>
      <c r="Q48" s="110" t="s">
        <v>119</v>
      </c>
    </row>
    <row r="49" spans="1:17" ht="142.5">
      <c r="A49" s="110" t="s">
        <v>131</v>
      </c>
      <c r="B49" s="111">
        <v>45842</v>
      </c>
      <c r="C49" s="110" t="s">
        <v>120</v>
      </c>
      <c r="D49" s="110" t="s">
        <v>283</v>
      </c>
      <c r="E49" s="110" t="s">
        <v>122</v>
      </c>
      <c r="F49" s="110" t="s">
        <v>123</v>
      </c>
      <c r="G49" s="110" t="s">
        <v>124</v>
      </c>
      <c r="H49" s="110" t="s">
        <v>123</v>
      </c>
      <c r="I49" s="110" t="s">
        <v>279</v>
      </c>
      <c r="J49" s="110" t="s">
        <v>280</v>
      </c>
      <c r="K49" s="110" t="s">
        <v>127</v>
      </c>
      <c r="L49" s="110" t="s">
        <v>115</v>
      </c>
      <c r="M49" s="110" t="s">
        <v>116</v>
      </c>
      <c r="N49" s="110" t="s">
        <v>294</v>
      </c>
      <c r="O49" s="153"/>
      <c r="P49" s="110" t="s">
        <v>295</v>
      </c>
      <c r="Q49" s="110" t="s">
        <v>119</v>
      </c>
    </row>
    <row r="50" spans="1:17" ht="99.75">
      <c r="A50" s="110" t="s">
        <v>131</v>
      </c>
      <c r="B50" s="111">
        <v>45842</v>
      </c>
      <c r="C50" s="110" t="s">
        <v>120</v>
      </c>
      <c r="D50" s="110" t="s">
        <v>257</v>
      </c>
      <c r="E50" s="110" t="s">
        <v>296</v>
      </c>
      <c r="F50" s="110" t="s">
        <v>297</v>
      </c>
      <c r="G50" s="110" t="s">
        <v>298</v>
      </c>
      <c r="H50" s="110" t="s">
        <v>299</v>
      </c>
      <c r="I50" s="110" t="s">
        <v>264</v>
      </c>
      <c r="J50" s="110" t="s">
        <v>265</v>
      </c>
      <c r="K50" s="110" t="s">
        <v>40</v>
      </c>
      <c r="L50" s="110" t="s">
        <v>266</v>
      </c>
      <c r="M50" s="110" t="s">
        <v>116</v>
      </c>
      <c r="N50" s="110" t="s">
        <v>300</v>
      </c>
      <c r="O50" s="153"/>
      <c r="P50" s="110" t="s">
        <v>301</v>
      </c>
      <c r="Q50" s="110" t="s">
        <v>119</v>
      </c>
    </row>
    <row r="51" spans="1:17" ht="85.5">
      <c r="A51" s="110" t="s">
        <v>131</v>
      </c>
      <c r="B51" s="111">
        <v>45842</v>
      </c>
      <c r="C51" s="110" t="s">
        <v>106</v>
      </c>
      <c r="D51" s="110" t="s">
        <v>164</v>
      </c>
      <c r="E51" s="110" t="s">
        <v>108</v>
      </c>
      <c r="F51" s="110" t="s">
        <v>109</v>
      </c>
      <c r="G51" s="110" t="s">
        <v>110</v>
      </c>
      <c r="H51" s="110" t="s">
        <v>111</v>
      </c>
      <c r="I51" s="110" t="s">
        <v>291</v>
      </c>
      <c r="J51" s="110" t="s">
        <v>292</v>
      </c>
      <c r="K51" s="110" t="s">
        <v>40</v>
      </c>
      <c r="L51" s="110" t="s">
        <v>136</v>
      </c>
      <c r="M51" s="110" t="s">
        <v>116</v>
      </c>
      <c r="N51" s="110" t="s">
        <v>302</v>
      </c>
      <c r="O51" s="153"/>
      <c r="P51" s="110" t="s">
        <v>303</v>
      </c>
      <c r="Q51" s="110" t="s">
        <v>119</v>
      </c>
    </row>
    <row r="52" spans="1:17" ht="85.5">
      <c r="A52" s="110" t="s">
        <v>131</v>
      </c>
      <c r="B52" s="111">
        <v>45842</v>
      </c>
      <c r="C52" s="110" t="s">
        <v>106</v>
      </c>
      <c r="D52" s="110" t="s">
        <v>304</v>
      </c>
      <c r="E52" s="110" t="s">
        <v>108</v>
      </c>
      <c r="F52" s="110" t="s">
        <v>109</v>
      </c>
      <c r="G52" s="110" t="s">
        <v>110</v>
      </c>
      <c r="H52" s="110" t="s">
        <v>111</v>
      </c>
      <c r="I52" s="110" t="s">
        <v>291</v>
      </c>
      <c r="J52" s="110" t="s">
        <v>292</v>
      </c>
      <c r="K52" s="110" t="s">
        <v>40</v>
      </c>
      <c r="L52" s="110" t="s">
        <v>136</v>
      </c>
      <c r="M52" s="110" t="s">
        <v>116</v>
      </c>
      <c r="N52" s="110" t="s">
        <v>305</v>
      </c>
      <c r="O52" s="153"/>
      <c r="P52" s="110" t="s">
        <v>306</v>
      </c>
      <c r="Q52" s="110" t="s">
        <v>153</v>
      </c>
    </row>
    <row r="53" spans="1:17" ht="213.75">
      <c r="A53" s="110" t="s">
        <v>131</v>
      </c>
      <c r="B53" s="111">
        <v>45842</v>
      </c>
      <c r="C53" s="110" t="s">
        <v>106</v>
      </c>
      <c r="D53" s="110" t="s">
        <v>164</v>
      </c>
      <c r="E53" s="110" t="s">
        <v>108</v>
      </c>
      <c r="F53" s="110" t="s">
        <v>109</v>
      </c>
      <c r="G53" s="110" t="s">
        <v>110</v>
      </c>
      <c r="H53" s="110" t="s">
        <v>111</v>
      </c>
      <c r="I53" s="110" t="s">
        <v>264</v>
      </c>
      <c r="J53" s="110" t="s">
        <v>265</v>
      </c>
      <c r="K53" s="110" t="s">
        <v>40</v>
      </c>
      <c r="L53" s="110" t="s">
        <v>266</v>
      </c>
      <c r="M53" s="110" t="s">
        <v>116</v>
      </c>
      <c r="N53" s="110" t="s">
        <v>307</v>
      </c>
      <c r="O53" s="153"/>
      <c r="P53" s="110" t="s">
        <v>308</v>
      </c>
      <c r="Q53" s="110" t="s">
        <v>119</v>
      </c>
    </row>
    <row r="54" spans="1:17" ht="57">
      <c r="A54" s="110" t="s">
        <v>131</v>
      </c>
      <c r="B54" s="111">
        <v>45846</v>
      </c>
      <c r="C54" s="110" t="s">
        <v>120</v>
      </c>
      <c r="D54" s="110" t="s">
        <v>257</v>
      </c>
      <c r="E54" s="110" t="s">
        <v>122</v>
      </c>
      <c r="F54" s="110" t="s">
        <v>123</v>
      </c>
      <c r="G54" s="110" t="s">
        <v>124</v>
      </c>
      <c r="H54" s="110" t="s">
        <v>123</v>
      </c>
      <c r="I54" s="110" t="s">
        <v>309</v>
      </c>
      <c r="J54" s="110" t="s">
        <v>310</v>
      </c>
      <c r="K54" s="110" t="s">
        <v>40</v>
      </c>
      <c r="L54" s="110" t="s">
        <v>136</v>
      </c>
      <c r="M54" s="110" t="s">
        <v>116</v>
      </c>
      <c r="N54" s="110" t="s">
        <v>311</v>
      </c>
      <c r="O54" s="110" t="s">
        <v>312</v>
      </c>
      <c r="P54" s="110" t="s">
        <v>313</v>
      </c>
      <c r="Q54" s="110" t="s">
        <v>153</v>
      </c>
    </row>
    <row r="55" spans="1:17" ht="85.5">
      <c r="A55" s="110" t="s">
        <v>131</v>
      </c>
      <c r="B55" s="111">
        <v>45846</v>
      </c>
      <c r="C55" s="110" t="s">
        <v>106</v>
      </c>
      <c r="D55" s="110" t="s">
        <v>132</v>
      </c>
      <c r="E55" s="110" t="s">
        <v>108</v>
      </c>
      <c r="F55" s="110" t="s">
        <v>109</v>
      </c>
      <c r="G55" s="110" t="s">
        <v>110</v>
      </c>
      <c r="H55" s="110" t="s">
        <v>111</v>
      </c>
      <c r="I55" s="110" t="s">
        <v>314</v>
      </c>
      <c r="J55" s="110" t="s">
        <v>315</v>
      </c>
      <c r="K55" s="110" t="s">
        <v>40</v>
      </c>
      <c r="L55" s="110" t="s">
        <v>316</v>
      </c>
      <c r="M55" s="110" t="s">
        <v>116</v>
      </c>
      <c r="N55" s="110" t="s">
        <v>317</v>
      </c>
      <c r="O55" s="110" t="s">
        <v>318</v>
      </c>
      <c r="P55" s="110" t="s">
        <v>183</v>
      </c>
      <c r="Q55" s="110" t="s">
        <v>119</v>
      </c>
    </row>
    <row r="56" spans="1:17" ht="85.5">
      <c r="A56" s="110" t="s">
        <v>131</v>
      </c>
      <c r="B56" s="111">
        <v>45846</v>
      </c>
      <c r="C56" s="110" t="s">
        <v>277</v>
      </c>
      <c r="D56" s="110" t="s">
        <v>278</v>
      </c>
      <c r="E56" s="153"/>
      <c r="F56" s="153"/>
      <c r="G56" s="153"/>
      <c r="H56" s="153"/>
      <c r="I56" s="110" t="s">
        <v>319</v>
      </c>
      <c r="J56" s="110" t="s">
        <v>320</v>
      </c>
      <c r="K56" s="110" t="s">
        <v>321</v>
      </c>
      <c r="L56" s="110" t="s">
        <v>316</v>
      </c>
      <c r="M56" s="110" t="s">
        <v>116</v>
      </c>
      <c r="N56" s="110" t="s">
        <v>322</v>
      </c>
      <c r="O56" s="110" t="s">
        <v>323</v>
      </c>
      <c r="P56" s="110" t="s">
        <v>324</v>
      </c>
      <c r="Q56" s="110" t="s">
        <v>119</v>
      </c>
    </row>
    <row r="57" spans="1:17" ht="58.5" customHeight="1">
      <c r="A57" s="110" t="s">
        <v>131</v>
      </c>
      <c r="B57" s="111">
        <v>45846</v>
      </c>
      <c r="C57" s="110" t="s">
        <v>277</v>
      </c>
      <c r="D57" s="110" t="s">
        <v>278</v>
      </c>
      <c r="E57" s="153"/>
      <c r="F57" s="153"/>
      <c r="G57" s="153"/>
      <c r="H57" s="153"/>
      <c r="I57" s="110" t="s">
        <v>319</v>
      </c>
      <c r="J57" s="110" t="s">
        <v>320</v>
      </c>
      <c r="K57" s="110" t="s">
        <v>321</v>
      </c>
      <c r="L57" s="110" t="s">
        <v>316</v>
      </c>
      <c r="M57" s="110" t="s">
        <v>116</v>
      </c>
      <c r="N57" s="110" t="s">
        <v>325</v>
      </c>
      <c r="O57" s="153"/>
      <c r="P57" s="110" t="s">
        <v>326</v>
      </c>
      <c r="Q57" s="110" t="s">
        <v>119</v>
      </c>
    </row>
    <row r="58" spans="1:17" ht="99.75">
      <c r="A58" s="110" t="s">
        <v>131</v>
      </c>
      <c r="B58" s="111">
        <v>45846</v>
      </c>
      <c r="C58" s="110" t="s">
        <v>106</v>
      </c>
      <c r="D58" s="110" t="s">
        <v>205</v>
      </c>
      <c r="E58" s="110" t="s">
        <v>108</v>
      </c>
      <c r="F58" s="110" t="s">
        <v>109</v>
      </c>
      <c r="G58" s="110" t="s">
        <v>110</v>
      </c>
      <c r="H58" s="110" t="s">
        <v>111</v>
      </c>
      <c r="I58" s="110" t="s">
        <v>314</v>
      </c>
      <c r="J58" s="110" t="s">
        <v>315</v>
      </c>
      <c r="K58" s="110" t="s">
        <v>40</v>
      </c>
      <c r="L58" s="110" t="s">
        <v>316</v>
      </c>
      <c r="M58" s="110" t="s">
        <v>116</v>
      </c>
      <c r="N58" s="110" t="s">
        <v>327</v>
      </c>
      <c r="O58" s="153"/>
      <c r="P58" s="110" t="s">
        <v>183</v>
      </c>
      <c r="Q58" s="110" t="s">
        <v>119</v>
      </c>
    </row>
    <row r="59" spans="1:17" ht="99.75">
      <c r="A59" s="110" t="s">
        <v>131</v>
      </c>
      <c r="B59" s="111">
        <v>45846</v>
      </c>
      <c r="C59" s="110" t="s">
        <v>106</v>
      </c>
      <c r="D59" s="110" t="s">
        <v>205</v>
      </c>
      <c r="E59" s="110" t="s">
        <v>108</v>
      </c>
      <c r="F59" s="110" t="s">
        <v>109</v>
      </c>
      <c r="G59" s="110" t="s">
        <v>110</v>
      </c>
      <c r="H59" s="110" t="s">
        <v>111</v>
      </c>
      <c r="I59" s="110" t="s">
        <v>328</v>
      </c>
      <c r="J59" s="110" t="s">
        <v>329</v>
      </c>
      <c r="K59" s="110" t="s">
        <v>40</v>
      </c>
      <c r="L59" s="110" t="s">
        <v>316</v>
      </c>
      <c r="M59" s="110" t="s">
        <v>116</v>
      </c>
      <c r="N59" s="110" t="s">
        <v>330</v>
      </c>
      <c r="O59" s="110" t="s">
        <v>331</v>
      </c>
      <c r="P59" s="110" t="s">
        <v>332</v>
      </c>
      <c r="Q59" s="110" t="s">
        <v>153</v>
      </c>
    </row>
    <row r="60" spans="1:17" ht="99.75">
      <c r="A60" s="110" t="s">
        <v>131</v>
      </c>
      <c r="B60" s="111">
        <v>45846</v>
      </c>
      <c r="C60" s="110" t="s">
        <v>106</v>
      </c>
      <c r="D60" s="110" t="s">
        <v>333</v>
      </c>
      <c r="E60" s="110" t="s">
        <v>108</v>
      </c>
      <c r="F60" s="110" t="s">
        <v>109</v>
      </c>
      <c r="G60" s="110" t="s">
        <v>110</v>
      </c>
      <c r="H60" s="110" t="s">
        <v>111</v>
      </c>
      <c r="I60" s="110" t="s">
        <v>334</v>
      </c>
      <c r="J60" s="110" t="s">
        <v>329</v>
      </c>
      <c r="K60" s="110" t="s">
        <v>40</v>
      </c>
      <c r="L60" s="110" t="s">
        <v>316</v>
      </c>
      <c r="M60" s="110" t="s">
        <v>116</v>
      </c>
      <c r="N60" s="110" t="s">
        <v>335</v>
      </c>
      <c r="O60" s="110" t="s">
        <v>331</v>
      </c>
      <c r="P60" s="110" t="s">
        <v>332</v>
      </c>
      <c r="Q60" s="110" t="s">
        <v>153</v>
      </c>
    </row>
    <row r="61" spans="1:17" ht="85.5">
      <c r="A61" s="110" t="s">
        <v>131</v>
      </c>
      <c r="B61" s="111">
        <v>45846</v>
      </c>
      <c r="C61" s="110" t="s">
        <v>106</v>
      </c>
      <c r="D61" s="110" t="s">
        <v>234</v>
      </c>
      <c r="E61" s="110" t="s">
        <v>108</v>
      </c>
      <c r="F61" s="110" t="s">
        <v>109</v>
      </c>
      <c r="G61" s="110" t="s">
        <v>110</v>
      </c>
      <c r="H61" s="110" t="s">
        <v>111</v>
      </c>
      <c r="I61" s="110" t="s">
        <v>336</v>
      </c>
      <c r="J61" s="110" t="s">
        <v>337</v>
      </c>
      <c r="K61" s="110" t="s">
        <v>40</v>
      </c>
      <c r="L61" s="110" t="s">
        <v>316</v>
      </c>
      <c r="M61" s="110" t="s">
        <v>116</v>
      </c>
      <c r="N61" s="110" t="s">
        <v>338</v>
      </c>
      <c r="O61" s="110" t="s">
        <v>339</v>
      </c>
      <c r="P61" s="110" t="s">
        <v>148</v>
      </c>
      <c r="Q61" s="110" t="s">
        <v>119</v>
      </c>
    </row>
    <row r="62" spans="1:17" ht="71.25">
      <c r="A62" s="110" t="s">
        <v>131</v>
      </c>
      <c r="B62" s="111">
        <v>45846</v>
      </c>
      <c r="C62" s="110" t="s">
        <v>120</v>
      </c>
      <c r="D62" s="110" t="s">
        <v>257</v>
      </c>
      <c r="E62" s="110" t="s">
        <v>268</v>
      </c>
      <c r="F62" s="110" t="s">
        <v>269</v>
      </c>
      <c r="G62" s="110" t="s">
        <v>270</v>
      </c>
      <c r="H62" s="110" t="s">
        <v>271</v>
      </c>
      <c r="I62" s="110" t="s">
        <v>314</v>
      </c>
      <c r="J62" s="110" t="s">
        <v>315</v>
      </c>
      <c r="K62" s="110" t="s">
        <v>40</v>
      </c>
      <c r="L62" s="110" t="s">
        <v>316</v>
      </c>
      <c r="M62" s="110" t="s">
        <v>116</v>
      </c>
      <c r="N62" s="110" t="s">
        <v>340</v>
      </c>
      <c r="O62" s="153"/>
      <c r="P62" s="110" t="s">
        <v>341</v>
      </c>
      <c r="Q62" s="110" t="s">
        <v>153</v>
      </c>
    </row>
    <row r="63" spans="1:17" ht="85.5">
      <c r="A63" s="110" t="s">
        <v>131</v>
      </c>
      <c r="B63" s="111">
        <v>45846</v>
      </c>
      <c r="C63" s="110" t="s">
        <v>106</v>
      </c>
      <c r="D63" s="110" t="s">
        <v>164</v>
      </c>
      <c r="E63" s="110" t="s">
        <v>108</v>
      </c>
      <c r="F63" s="110" t="s">
        <v>109</v>
      </c>
      <c r="G63" s="110" t="s">
        <v>110</v>
      </c>
      <c r="H63" s="110" t="s">
        <v>111</v>
      </c>
      <c r="I63" s="110" t="s">
        <v>319</v>
      </c>
      <c r="J63" s="110" t="s">
        <v>320</v>
      </c>
      <c r="K63" s="110" t="s">
        <v>321</v>
      </c>
      <c r="L63" s="110" t="s">
        <v>316</v>
      </c>
      <c r="M63" s="110" t="s">
        <v>116</v>
      </c>
      <c r="N63" s="110" t="s">
        <v>342</v>
      </c>
      <c r="O63" s="153"/>
      <c r="P63" s="110" t="s">
        <v>343</v>
      </c>
      <c r="Q63" s="110" t="s">
        <v>119</v>
      </c>
    </row>
    <row r="64" spans="1:17" ht="85.5">
      <c r="A64" s="110" t="s">
        <v>131</v>
      </c>
      <c r="B64" s="111">
        <v>45846</v>
      </c>
      <c r="C64" s="110" t="s">
        <v>106</v>
      </c>
      <c r="D64" s="110" t="s">
        <v>159</v>
      </c>
      <c r="E64" s="110" t="s">
        <v>108</v>
      </c>
      <c r="F64" s="110" t="s">
        <v>109</v>
      </c>
      <c r="G64" s="110" t="s">
        <v>110</v>
      </c>
      <c r="H64" s="110" t="s">
        <v>111</v>
      </c>
      <c r="I64" s="110" t="s">
        <v>344</v>
      </c>
      <c r="J64" s="110" t="s">
        <v>345</v>
      </c>
      <c r="K64" s="110" t="s">
        <v>40</v>
      </c>
      <c r="L64" s="110" t="s">
        <v>316</v>
      </c>
      <c r="M64" s="110" t="s">
        <v>346</v>
      </c>
      <c r="N64" s="110" t="s">
        <v>347</v>
      </c>
      <c r="O64" s="153"/>
      <c r="P64" s="110" t="s">
        <v>348</v>
      </c>
      <c r="Q64" s="110" t="s">
        <v>119</v>
      </c>
    </row>
    <row r="65" spans="1:17" ht="128.25">
      <c r="A65" s="110" t="s">
        <v>131</v>
      </c>
      <c r="B65" s="111">
        <v>45846</v>
      </c>
      <c r="C65" s="110" t="s">
        <v>106</v>
      </c>
      <c r="D65" s="110" t="s">
        <v>333</v>
      </c>
      <c r="E65" s="110" t="s">
        <v>108</v>
      </c>
      <c r="F65" s="110" t="s">
        <v>109</v>
      </c>
      <c r="G65" s="110" t="s">
        <v>110</v>
      </c>
      <c r="H65" s="110" t="s">
        <v>111</v>
      </c>
      <c r="I65" s="110" t="s">
        <v>328</v>
      </c>
      <c r="J65" s="110" t="s">
        <v>329</v>
      </c>
      <c r="K65" s="110" t="s">
        <v>40</v>
      </c>
      <c r="L65" s="110" t="s">
        <v>316</v>
      </c>
      <c r="M65" s="110" t="s">
        <v>116</v>
      </c>
      <c r="N65" s="110" t="s">
        <v>349</v>
      </c>
      <c r="O65" s="153"/>
      <c r="P65" s="110" t="s">
        <v>350</v>
      </c>
      <c r="Q65" s="110" t="s">
        <v>119</v>
      </c>
    </row>
    <row r="66" spans="1:17" ht="99.75">
      <c r="A66" s="110" t="s">
        <v>131</v>
      </c>
      <c r="B66" s="111">
        <v>45846</v>
      </c>
      <c r="C66" s="110" t="s">
        <v>106</v>
      </c>
      <c r="D66" s="110" t="s">
        <v>205</v>
      </c>
      <c r="E66" s="110" t="s">
        <v>108</v>
      </c>
      <c r="F66" s="110" t="s">
        <v>109</v>
      </c>
      <c r="G66" s="110" t="s">
        <v>110</v>
      </c>
      <c r="H66" s="110" t="s">
        <v>111</v>
      </c>
      <c r="I66" s="110" t="s">
        <v>309</v>
      </c>
      <c r="J66" s="110" t="s">
        <v>310</v>
      </c>
      <c r="K66" s="110" t="s">
        <v>40</v>
      </c>
      <c r="L66" s="110" t="s">
        <v>136</v>
      </c>
      <c r="M66" s="110" t="s">
        <v>116</v>
      </c>
      <c r="N66" s="110" t="s">
        <v>351</v>
      </c>
      <c r="O66" s="153"/>
      <c r="P66" s="110" t="s">
        <v>352</v>
      </c>
      <c r="Q66" s="110" t="s">
        <v>119</v>
      </c>
    </row>
    <row r="67" spans="1:17" ht="71.25">
      <c r="A67" s="110" t="s">
        <v>131</v>
      </c>
      <c r="B67" s="111">
        <v>45846</v>
      </c>
      <c r="C67" s="110" t="s">
        <v>120</v>
      </c>
      <c r="D67" s="110" t="s">
        <v>172</v>
      </c>
      <c r="E67" s="110" t="s">
        <v>225</v>
      </c>
      <c r="F67" s="110" t="s">
        <v>226</v>
      </c>
      <c r="G67" s="110" t="s">
        <v>227</v>
      </c>
      <c r="H67" s="110" t="s">
        <v>226</v>
      </c>
      <c r="I67" s="110" t="s">
        <v>334</v>
      </c>
      <c r="J67" s="110" t="s">
        <v>329</v>
      </c>
      <c r="K67" s="110" t="s">
        <v>40</v>
      </c>
      <c r="L67" s="110" t="s">
        <v>316</v>
      </c>
      <c r="M67" s="110" t="s">
        <v>116</v>
      </c>
      <c r="N67" s="110" t="s">
        <v>353</v>
      </c>
      <c r="O67" s="153"/>
      <c r="P67" s="110" t="s">
        <v>354</v>
      </c>
      <c r="Q67" s="110" t="s">
        <v>119</v>
      </c>
    </row>
    <row r="68" spans="1:17" ht="114">
      <c r="A68" s="110" t="s">
        <v>131</v>
      </c>
      <c r="B68" s="111">
        <v>45846</v>
      </c>
      <c r="C68" s="110" t="s">
        <v>120</v>
      </c>
      <c r="D68" s="110" t="s">
        <v>257</v>
      </c>
      <c r="E68" s="110" t="s">
        <v>220</v>
      </c>
      <c r="F68" s="110" t="s">
        <v>221</v>
      </c>
      <c r="G68" s="110" t="s">
        <v>222</v>
      </c>
      <c r="H68" s="110" t="s">
        <v>221</v>
      </c>
      <c r="I68" s="110" t="s">
        <v>355</v>
      </c>
      <c r="J68" s="110" t="s">
        <v>356</v>
      </c>
      <c r="K68" s="110" t="s">
        <v>40</v>
      </c>
      <c r="L68" s="110" t="s">
        <v>316</v>
      </c>
      <c r="M68" s="110" t="s">
        <v>116</v>
      </c>
      <c r="N68" s="110" t="s">
        <v>357</v>
      </c>
      <c r="O68" s="110" t="s">
        <v>358</v>
      </c>
      <c r="P68" s="110" t="s">
        <v>359</v>
      </c>
      <c r="Q68" s="110" t="s">
        <v>153</v>
      </c>
    </row>
    <row r="69" spans="1:17" ht="99.75">
      <c r="A69" s="110" t="s">
        <v>131</v>
      </c>
      <c r="B69" s="111">
        <v>45846</v>
      </c>
      <c r="C69" s="110" t="s">
        <v>106</v>
      </c>
      <c r="D69" s="110" t="s">
        <v>159</v>
      </c>
      <c r="E69" s="110" t="s">
        <v>108</v>
      </c>
      <c r="F69" s="110" t="s">
        <v>109</v>
      </c>
      <c r="G69" s="110" t="s">
        <v>110</v>
      </c>
      <c r="H69" s="110" t="s">
        <v>111</v>
      </c>
      <c r="I69" s="110" t="s">
        <v>314</v>
      </c>
      <c r="J69" s="110" t="s">
        <v>315</v>
      </c>
      <c r="K69" s="110" t="s">
        <v>40</v>
      </c>
      <c r="L69" s="110" t="s">
        <v>316</v>
      </c>
      <c r="M69" s="110" t="s">
        <v>116</v>
      </c>
      <c r="N69" s="110" t="s">
        <v>360</v>
      </c>
      <c r="O69" s="110" t="s">
        <v>318</v>
      </c>
      <c r="P69" s="110" t="s">
        <v>148</v>
      </c>
      <c r="Q69" s="110" t="s">
        <v>119</v>
      </c>
    </row>
    <row r="70" spans="1:17" ht="85.5" customHeight="1">
      <c r="A70" s="110" t="s">
        <v>131</v>
      </c>
      <c r="B70" s="111">
        <v>45846</v>
      </c>
      <c r="C70" s="110" t="s">
        <v>106</v>
      </c>
      <c r="D70" s="110" t="s">
        <v>164</v>
      </c>
      <c r="E70" s="110" t="s">
        <v>108</v>
      </c>
      <c r="F70" s="110" t="s">
        <v>109</v>
      </c>
      <c r="G70" s="110" t="s">
        <v>110</v>
      </c>
      <c r="H70" s="110" t="s">
        <v>111</v>
      </c>
      <c r="I70" s="110" t="s">
        <v>309</v>
      </c>
      <c r="J70" s="110" t="s">
        <v>310</v>
      </c>
      <c r="K70" s="110" t="s">
        <v>40</v>
      </c>
      <c r="L70" s="110" t="s">
        <v>136</v>
      </c>
      <c r="M70" s="110" t="s">
        <v>116</v>
      </c>
      <c r="N70" s="110" t="s">
        <v>361</v>
      </c>
      <c r="O70" s="110" t="s">
        <v>331</v>
      </c>
      <c r="P70" s="110" t="s">
        <v>362</v>
      </c>
      <c r="Q70" s="110" t="s">
        <v>119</v>
      </c>
    </row>
    <row r="71" spans="1:17" ht="99.75">
      <c r="A71" s="110" t="s">
        <v>131</v>
      </c>
      <c r="B71" s="111">
        <v>45846</v>
      </c>
      <c r="C71" s="110" t="s">
        <v>106</v>
      </c>
      <c r="D71" s="110" t="s">
        <v>164</v>
      </c>
      <c r="E71" s="110" t="s">
        <v>108</v>
      </c>
      <c r="F71" s="110" t="s">
        <v>109</v>
      </c>
      <c r="G71" s="110" t="s">
        <v>110</v>
      </c>
      <c r="H71" s="110" t="s">
        <v>111</v>
      </c>
      <c r="I71" s="110" t="s">
        <v>319</v>
      </c>
      <c r="J71" s="110" t="s">
        <v>320</v>
      </c>
      <c r="K71" s="110" t="s">
        <v>321</v>
      </c>
      <c r="L71" s="110" t="s">
        <v>316</v>
      </c>
      <c r="M71" s="110" t="s">
        <v>116</v>
      </c>
      <c r="N71" s="110" t="s">
        <v>363</v>
      </c>
      <c r="O71" s="153"/>
      <c r="P71" s="110" t="s">
        <v>364</v>
      </c>
      <c r="Q71" s="110" t="s">
        <v>119</v>
      </c>
    </row>
    <row r="72" spans="1:17" ht="129" customHeight="1">
      <c r="A72" s="110" t="s">
        <v>131</v>
      </c>
      <c r="B72" s="111">
        <v>45846</v>
      </c>
      <c r="C72" s="110" t="s">
        <v>106</v>
      </c>
      <c r="D72" s="110" t="s">
        <v>205</v>
      </c>
      <c r="E72" s="110" t="s">
        <v>108</v>
      </c>
      <c r="F72" s="110" t="s">
        <v>109</v>
      </c>
      <c r="G72" s="110" t="s">
        <v>110</v>
      </c>
      <c r="H72" s="110" t="s">
        <v>111</v>
      </c>
      <c r="I72" s="110" t="s">
        <v>319</v>
      </c>
      <c r="J72" s="110" t="s">
        <v>320</v>
      </c>
      <c r="K72" s="110" t="s">
        <v>321</v>
      </c>
      <c r="L72" s="110" t="s">
        <v>316</v>
      </c>
      <c r="M72" s="110" t="s">
        <v>116</v>
      </c>
      <c r="N72" s="110" t="s">
        <v>365</v>
      </c>
      <c r="O72" s="153"/>
      <c r="P72" s="110" t="s">
        <v>366</v>
      </c>
      <c r="Q72" s="110" t="s">
        <v>119</v>
      </c>
    </row>
    <row r="73" spans="1:17" ht="185.25">
      <c r="A73" s="110" t="s">
        <v>131</v>
      </c>
      <c r="B73" s="111">
        <v>45846</v>
      </c>
      <c r="C73" s="110" t="s">
        <v>106</v>
      </c>
      <c r="D73" s="110" t="s">
        <v>149</v>
      </c>
      <c r="E73" s="110" t="s">
        <v>108</v>
      </c>
      <c r="F73" s="110" t="s">
        <v>109</v>
      </c>
      <c r="G73" s="110" t="s">
        <v>110</v>
      </c>
      <c r="H73" s="110" t="s">
        <v>111</v>
      </c>
      <c r="I73" s="110" t="s">
        <v>336</v>
      </c>
      <c r="J73" s="110" t="s">
        <v>337</v>
      </c>
      <c r="K73" s="110" t="s">
        <v>40</v>
      </c>
      <c r="L73" s="110" t="s">
        <v>316</v>
      </c>
      <c r="M73" s="110" t="s">
        <v>116</v>
      </c>
      <c r="N73" s="110" t="s">
        <v>367</v>
      </c>
      <c r="O73" s="153"/>
      <c r="P73" s="110" t="s">
        <v>368</v>
      </c>
      <c r="Q73" s="110" t="s">
        <v>119</v>
      </c>
    </row>
    <row r="74" spans="1:17" ht="85.5">
      <c r="A74" s="110" t="s">
        <v>131</v>
      </c>
      <c r="B74" s="111">
        <v>45846</v>
      </c>
      <c r="C74" s="110" t="s">
        <v>106</v>
      </c>
      <c r="D74" s="110" t="s">
        <v>164</v>
      </c>
      <c r="E74" s="110" t="s">
        <v>108</v>
      </c>
      <c r="F74" s="110" t="s">
        <v>109</v>
      </c>
      <c r="G74" s="110" t="s">
        <v>110</v>
      </c>
      <c r="H74" s="110" t="s">
        <v>111</v>
      </c>
      <c r="I74" s="110" t="s">
        <v>328</v>
      </c>
      <c r="J74" s="110" t="s">
        <v>329</v>
      </c>
      <c r="K74" s="110" t="s">
        <v>40</v>
      </c>
      <c r="L74" s="110" t="s">
        <v>316</v>
      </c>
      <c r="M74" s="110" t="s">
        <v>116</v>
      </c>
      <c r="N74" s="110" t="s">
        <v>369</v>
      </c>
      <c r="O74" s="153"/>
      <c r="P74" s="110" t="s">
        <v>370</v>
      </c>
      <c r="Q74" s="110" t="s">
        <v>119</v>
      </c>
    </row>
    <row r="75" spans="1:17" ht="128.25">
      <c r="A75" s="110" t="s">
        <v>131</v>
      </c>
      <c r="B75" s="111">
        <v>45846</v>
      </c>
      <c r="C75" s="110" t="s">
        <v>106</v>
      </c>
      <c r="D75" s="110" t="s">
        <v>333</v>
      </c>
      <c r="E75" s="110" t="s">
        <v>108</v>
      </c>
      <c r="F75" s="110" t="s">
        <v>109</v>
      </c>
      <c r="G75" s="110" t="s">
        <v>110</v>
      </c>
      <c r="H75" s="110" t="s">
        <v>111</v>
      </c>
      <c r="I75" s="110" t="s">
        <v>344</v>
      </c>
      <c r="J75" s="110" t="s">
        <v>345</v>
      </c>
      <c r="K75" s="110" t="s">
        <v>40</v>
      </c>
      <c r="L75" s="110" t="s">
        <v>316</v>
      </c>
      <c r="M75" s="110" t="s">
        <v>346</v>
      </c>
      <c r="N75" s="110" t="s">
        <v>371</v>
      </c>
      <c r="O75" s="153"/>
      <c r="P75" s="110" t="s">
        <v>372</v>
      </c>
      <c r="Q75" s="110" t="s">
        <v>119</v>
      </c>
    </row>
    <row r="76" spans="1:17" ht="42.75">
      <c r="A76" s="110" t="s">
        <v>131</v>
      </c>
      <c r="B76" s="111">
        <v>45846</v>
      </c>
      <c r="C76" s="110" t="s">
        <v>120</v>
      </c>
      <c r="D76" s="110" t="s">
        <v>172</v>
      </c>
      <c r="E76" s="110" t="s">
        <v>225</v>
      </c>
      <c r="F76" s="110" t="s">
        <v>226</v>
      </c>
      <c r="G76" s="110" t="s">
        <v>227</v>
      </c>
      <c r="H76" s="110" t="s">
        <v>226</v>
      </c>
      <c r="I76" s="110" t="s">
        <v>336</v>
      </c>
      <c r="J76" s="110" t="s">
        <v>337</v>
      </c>
      <c r="K76" s="110" t="s">
        <v>40</v>
      </c>
      <c r="L76" s="110" t="s">
        <v>316</v>
      </c>
      <c r="M76" s="110" t="s">
        <v>116</v>
      </c>
      <c r="N76" s="110" t="s">
        <v>373</v>
      </c>
      <c r="O76" s="110" t="s">
        <v>339</v>
      </c>
      <c r="P76" s="110" t="s">
        <v>374</v>
      </c>
      <c r="Q76" s="112" t="s">
        <v>153</v>
      </c>
    </row>
    <row r="77" spans="1:17" ht="71.25">
      <c r="A77" s="110" t="s">
        <v>131</v>
      </c>
      <c r="B77" s="111">
        <v>45846</v>
      </c>
      <c r="C77" s="110" t="s">
        <v>120</v>
      </c>
      <c r="D77" s="110" t="s">
        <v>140</v>
      </c>
      <c r="E77" s="110" t="s">
        <v>225</v>
      </c>
      <c r="F77" s="110" t="s">
        <v>226</v>
      </c>
      <c r="G77" s="110" t="s">
        <v>227</v>
      </c>
      <c r="H77" s="110" t="s">
        <v>226</v>
      </c>
      <c r="I77" s="110" t="s">
        <v>334</v>
      </c>
      <c r="J77" s="110" t="s">
        <v>329</v>
      </c>
      <c r="K77" s="110" t="s">
        <v>40</v>
      </c>
      <c r="L77" s="110" t="s">
        <v>316</v>
      </c>
      <c r="M77" s="110" t="s">
        <v>116</v>
      </c>
      <c r="N77" s="110" t="s">
        <v>375</v>
      </c>
      <c r="O77" s="110" t="s">
        <v>318</v>
      </c>
      <c r="P77" s="110" t="s">
        <v>183</v>
      </c>
      <c r="Q77" s="110" t="s">
        <v>119</v>
      </c>
    </row>
    <row r="78" spans="1:17" ht="114">
      <c r="A78" s="110" t="s">
        <v>131</v>
      </c>
      <c r="B78" s="111">
        <v>45846</v>
      </c>
      <c r="C78" s="110" t="s">
        <v>120</v>
      </c>
      <c r="D78" s="110" t="s">
        <v>257</v>
      </c>
      <c r="E78" s="110" t="s">
        <v>225</v>
      </c>
      <c r="F78" s="110" t="s">
        <v>226</v>
      </c>
      <c r="G78" s="110" t="s">
        <v>227</v>
      </c>
      <c r="H78" s="110" t="s">
        <v>226</v>
      </c>
      <c r="I78" s="110" t="s">
        <v>309</v>
      </c>
      <c r="J78" s="110" t="s">
        <v>310</v>
      </c>
      <c r="K78" s="110" t="s">
        <v>40</v>
      </c>
      <c r="L78" s="110" t="s">
        <v>136</v>
      </c>
      <c r="M78" s="110" t="s">
        <v>116</v>
      </c>
      <c r="N78" s="110" t="s">
        <v>376</v>
      </c>
      <c r="O78" s="110" t="s">
        <v>377</v>
      </c>
      <c r="P78" s="110" t="s">
        <v>378</v>
      </c>
      <c r="Q78" s="110" t="s">
        <v>153</v>
      </c>
    </row>
    <row r="79" spans="1:17" ht="130.5" customHeight="1">
      <c r="A79" s="110" t="s">
        <v>131</v>
      </c>
      <c r="B79" s="111">
        <v>45847</v>
      </c>
      <c r="C79" s="110" t="s">
        <v>106</v>
      </c>
      <c r="D79" s="110" t="s">
        <v>274</v>
      </c>
      <c r="E79" s="110" t="s">
        <v>108</v>
      </c>
      <c r="F79" s="110" t="s">
        <v>109</v>
      </c>
      <c r="G79" s="110" t="s">
        <v>110</v>
      </c>
      <c r="H79" s="110" t="s">
        <v>111</v>
      </c>
      <c r="I79" s="110" t="s">
        <v>144</v>
      </c>
      <c r="J79" s="110" t="s">
        <v>145</v>
      </c>
      <c r="K79" s="110" t="s">
        <v>127</v>
      </c>
      <c r="L79" s="110" t="s">
        <v>128</v>
      </c>
      <c r="M79" s="110" t="s">
        <v>116</v>
      </c>
      <c r="N79" s="110" t="s">
        <v>379</v>
      </c>
      <c r="O79" s="110" t="s">
        <v>380</v>
      </c>
      <c r="P79" s="110" t="s">
        <v>381</v>
      </c>
      <c r="Q79" s="110" t="s">
        <v>153</v>
      </c>
    </row>
    <row r="80" spans="1:17" ht="85.5">
      <c r="A80" s="110" t="s">
        <v>131</v>
      </c>
      <c r="B80" s="111">
        <v>45847</v>
      </c>
      <c r="C80" s="110" t="s">
        <v>106</v>
      </c>
      <c r="D80" s="110" t="s">
        <v>107</v>
      </c>
      <c r="E80" s="110" t="s">
        <v>108</v>
      </c>
      <c r="F80" s="110" t="s">
        <v>109</v>
      </c>
      <c r="G80" s="110" t="s">
        <v>110</v>
      </c>
      <c r="H80" s="110" t="s">
        <v>111</v>
      </c>
      <c r="I80" s="110" t="s">
        <v>382</v>
      </c>
      <c r="J80" s="110" t="s">
        <v>383</v>
      </c>
      <c r="K80" s="110" t="s">
        <v>40</v>
      </c>
      <c r="L80" s="110" t="s">
        <v>384</v>
      </c>
      <c r="M80" s="110" t="s">
        <v>116</v>
      </c>
      <c r="N80" s="110" t="s">
        <v>385</v>
      </c>
      <c r="O80" s="110" t="s">
        <v>386</v>
      </c>
      <c r="P80" s="110" t="s">
        <v>387</v>
      </c>
      <c r="Q80" s="110" t="s">
        <v>119</v>
      </c>
    </row>
    <row r="81" spans="1:17" ht="71.25">
      <c r="A81" s="110" t="s">
        <v>131</v>
      </c>
      <c r="B81" s="111">
        <v>45847</v>
      </c>
      <c r="C81" s="110" t="s">
        <v>277</v>
      </c>
      <c r="D81" s="110" t="s">
        <v>388</v>
      </c>
      <c r="E81" s="153"/>
      <c r="F81" s="153"/>
      <c r="G81" s="153"/>
      <c r="H81" s="153"/>
      <c r="I81" s="110" t="s">
        <v>389</v>
      </c>
      <c r="J81" s="110" t="s">
        <v>390</v>
      </c>
      <c r="K81" s="110" t="s">
        <v>40</v>
      </c>
      <c r="L81" s="110" t="s">
        <v>136</v>
      </c>
      <c r="M81" s="110" t="s">
        <v>116</v>
      </c>
      <c r="N81" s="110" t="s">
        <v>391</v>
      </c>
      <c r="O81" s="153"/>
      <c r="P81" s="110" t="s">
        <v>392</v>
      </c>
      <c r="Q81" s="110" t="s">
        <v>119</v>
      </c>
    </row>
    <row r="82" spans="1:17" ht="85.5">
      <c r="A82" s="110" t="s">
        <v>131</v>
      </c>
      <c r="B82" s="111">
        <v>45847</v>
      </c>
      <c r="C82" s="110" t="s">
        <v>106</v>
      </c>
      <c r="D82" s="110" t="s">
        <v>274</v>
      </c>
      <c r="E82" s="110" t="s">
        <v>108</v>
      </c>
      <c r="F82" s="110" t="s">
        <v>109</v>
      </c>
      <c r="G82" s="110" t="s">
        <v>110</v>
      </c>
      <c r="H82" s="110" t="s">
        <v>111</v>
      </c>
      <c r="I82" s="110" t="s">
        <v>389</v>
      </c>
      <c r="J82" s="110" t="s">
        <v>390</v>
      </c>
      <c r="K82" s="110" t="s">
        <v>40</v>
      </c>
      <c r="L82" s="110" t="s">
        <v>136</v>
      </c>
      <c r="M82" s="110" t="s">
        <v>116</v>
      </c>
      <c r="N82" s="110" t="s">
        <v>393</v>
      </c>
      <c r="O82" s="110" t="s">
        <v>394</v>
      </c>
      <c r="P82" s="110" t="s">
        <v>183</v>
      </c>
      <c r="Q82" s="110" t="s">
        <v>119</v>
      </c>
    </row>
    <row r="83" spans="1:17" ht="85.5">
      <c r="A83" s="110" t="s">
        <v>131</v>
      </c>
      <c r="B83" s="111">
        <v>45847</v>
      </c>
      <c r="C83" s="110" t="s">
        <v>106</v>
      </c>
      <c r="D83" s="110" t="s">
        <v>205</v>
      </c>
      <c r="E83" s="110" t="s">
        <v>108</v>
      </c>
      <c r="F83" s="110" t="s">
        <v>109</v>
      </c>
      <c r="G83" s="110" t="s">
        <v>110</v>
      </c>
      <c r="H83" s="110" t="s">
        <v>111</v>
      </c>
      <c r="I83" s="110" t="s">
        <v>389</v>
      </c>
      <c r="J83" s="110" t="s">
        <v>390</v>
      </c>
      <c r="K83" s="110" t="s">
        <v>40</v>
      </c>
      <c r="L83" s="110" t="s">
        <v>136</v>
      </c>
      <c r="M83" s="110" t="s">
        <v>116</v>
      </c>
      <c r="N83" s="110" t="s">
        <v>395</v>
      </c>
      <c r="O83" s="110" t="s">
        <v>394</v>
      </c>
      <c r="P83" s="110" t="s">
        <v>183</v>
      </c>
      <c r="Q83" s="110" t="s">
        <v>119</v>
      </c>
    </row>
    <row r="84" spans="1:17" ht="85.5">
      <c r="A84" s="110" t="s">
        <v>131</v>
      </c>
      <c r="B84" s="111">
        <v>45847</v>
      </c>
      <c r="C84" s="110" t="s">
        <v>106</v>
      </c>
      <c r="D84" s="110" t="s">
        <v>304</v>
      </c>
      <c r="E84" s="110" t="s">
        <v>108</v>
      </c>
      <c r="F84" s="110" t="s">
        <v>109</v>
      </c>
      <c r="G84" s="110" t="s">
        <v>110</v>
      </c>
      <c r="H84" s="110" t="s">
        <v>111</v>
      </c>
      <c r="I84" s="110" t="s">
        <v>382</v>
      </c>
      <c r="J84" s="110" t="s">
        <v>383</v>
      </c>
      <c r="K84" s="110" t="s">
        <v>40</v>
      </c>
      <c r="L84" s="110" t="s">
        <v>384</v>
      </c>
      <c r="M84" s="110" t="s">
        <v>116</v>
      </c>
      <c r="N84" s="110" t="s">
        <v>396</v>
      </c>
      <c r="O84" s="110" t="s">
        <v>397</v>
      </c>
      <c r="P84" s="110" t="s">
        <v>276</v>
      </c>
      <c r="Q84" s="110" t="s">
        <v>119</v>
      </c>
    </row>
    <row r="85" spans="1:17" ht="199.5">
      <c r="A85" s="110" t="s">
        <v>131</v>
      </c>
      <c r="B85" s="111">
        <v>45847</v>
      </c>
      <c r="C85" s="110" t="s">
        <v>106</v>
      </c>
      <c r="D85" s="110" t="s">
        <v>132</v>
      </c>
      <c r="E85" s="110" t="s">
        <v>108</v>
      </c>
      <c r="F85" s="110" t="s">
        <v>109</v>
      </c>
      <c r="G85" s="110" t="s">
        <v>110</v>
      </c>
      <c r="H85" s="110" t="s">
        <v>111</v>
      </c>
      <c r="I85" s="110" t="s">
        <v>398</v>
      </c>
      <c r="J85" s="110" t="s">
        <v>399</v>
      </c>
      <c r="K85" s="110" t="s">
        <v>40</v>
      </c>
      <c r="L85" s="110" t="s">
        <v>384</v>
      </c>
      <c r="M85" s="110" t="s">
        <v>116</v>
      </c>
      <c r="N85" s="110" t="s">
        <v>400</v>
      </c>
      <c r="O85" s="110" t="s">
        <v>401</v>
      </c>
      <c r="P85" s="110" t="s">
        <v>183</v>
      </c>
      <c r="Q85" s="110" t="s">
        <v>119</v>
      </c>
    </row>
    <row r="86" spans="1:17" ht="85.5">
      <c r="A86" s="110" t="s">
        <v>131</v>
      </c>
      <c r="B86" s="111">
        <v>45847</v>
      </c>
      <c r="C86" s="110" t="s">
        <v>106</v>
      </c>
      <c r="D86" s="110" t="s">
        <v>149</v>
      </c>
      <c r="E86" s="110" t="s">
        <v>108</v>
      </c>
      <c r="F86" s="110" t="s">
        <v>109</v>
      </c>
      <c r="G86" s="110" t="s">
        <v>110</v>
      </c>
      <c r="H86" s="110" t="s">
        <v>111</v>
      </c>
      <c r="I86" s="110" t="s">
        <v>398</v>
      </c>
      <c r="J86" s="110" t="s">
        <v>399</v>
      </c>
      <c r="K86" s="110" t="s">
        <v>40</v>
      </c>
      <c r="L86" s="110" t="s">
        <v>384</v>
      </c>
      <c r="M86" s="110" t="s">
        <v>116</v>
      </c>
      <c r="N86" s="110" t="s">
        <v>402</v>
      </c>
      <c r="O86" s="110" t="s">
        <v>403</v>
      </c>
      <c r="P86" s="110" t="s">
        <v>404</v>
      </c>
      <c r="Q86" s="110" t="s">
        <v>119</v>
      </c>
    </row>
    <row r="87" spans="1:17" ht="85.5">
      <c r="A87" s="110" t="s">
        <v>131</v>
      </c>
      <c r="B87" s="111">
        <v>45847</v>
      </c>
      <c r="C87" s="110" t="s">
        <v>106</v>
      </c>
      <c r="D87" s="110" t="s">
        <v>164</v>
      </c>
      <c r="E87" s="110" t="s">
        <v>108</v>
      </c>
      <c r="F87" s="110" t="s">
        <v>109</v>
      </c>
      <c r="G87" s="110" t="s">
        <v>110</v>
      </c>
      <c r="H87" s="110" t="s">
        <v>111</v>
      </c>
      <c r="I87" s="110" t="s">
        <v>382</v>
      </c>
      <c r="J87" s="110" t="s">
        <v>383</v>
      </c>
      <c r="K87" s="110" t="s">
        <v>40</v>
      </c>
      <c r="L87" s="110" t="s">
        <v>384</v>
      </c>
      <c r="M87" s="110" t="s">
        <v>116</v>
      </c>
      <c r="N87" s="110" t="s">
        <v>405</v>
      </c>
      <c r="O87" s="153"/>
      <c r="P87" s="110" t="s">
        <v>343</v>
      </c>
      <c r="Q87" s="110" t="s">
        <v>119</v>
      </c>
    </row>
    <row r="88" spans="1:17" ht="71.25">
      <c r="A88" s="110" t="s">
        <v>131</v>
      </c>
      <c r="B88" s="111">
        <v>45847</v>
      </c>
      <c r="C88" s="110" t="s">
        <v>120</v>
      </c>
      <c r="D88" s="110" t="s">
        <v>257</v>
      </c>
      <c r="E88" s="110" t="s">
        <v>296</v>
      </c>
      <c r="F88" s="110" t="s">
        <v>297</v>
      </c>
      <c r="G88" s="110" t="s">
        <v>298</v>
      </c>
      <c r="H88" s="110" t="s">
        <v>299</v>
      </c>
      <c r="I88" s="110" t="s">
        <v>389</v>
      </c>
      <c r="J88" s="110" t="s">
        <v>390</v>
      </c>
      <c r="K88" s="110" t="s">
        <v>40</v>
      </c>
      <c r="L88" s="110" t="s">
        <v>136</v>
      </c>
      <c r="M88" s="110" t="s">
        <v>116</v>
      </c>
      <c r="N88" s="110" t="s">
        <v>406</v>
      </c>
      <c r="O88" s="153"/>
      <c r="P88" s="110" t="s">
        <v>407</v>
      </c>
      <c r="Q88" s="110" t="s">
        <v>119</v>
      </c>
    </row>
    <row r="89" spans="1:17" ht="114">
      <c r="A89" s="110" t="s">
        <v>131</v>
      </c>
      <c r="B89" s="111">
        <v>45847</v>
      </c>
      <c r="C89" s="110" t="s">
        <v>120</v>
      </c>
      <c r="D89" s="110" t="s">
        <v>107</v>
      </c>
      <c r="E89" s="110" t="s">
        <v>408</v>
      </c>
      <c r="F89" s="110" t="s">
        <v>409</v>
      </c>
      <c r="G89" s="110" t="s">
        <v>410</v>
      </c>
      <c r="H89" s="110" t="s">
        <v>411</v>
      </c>
      <c r="I89" s="153"/>
      <c r="J89" s="110" t="s">
        <v>383</v>
      </c>
      <c r="K89" s="110" t="s">
        <v>40</v>
      </c>
      <c r="L89" s="110" t="s">
        <v>384</v>
      </c>
      <c r="M89" s="110" t="s">
        <v>116</v>
      </c>
      <c r="N89" s="110" t="s">
        <v>412</v>
      </c>
      <c r="O89" s="153"/>
      <c r="P89" s="110" t="s">
        <v>148</v>
      </c>
      <c r="Q89" s="110" t="s">
        <v>119</v>
      </c>
    </row>
    <row r="90" spans="1:17" ht="114">
      <c r="A90" s="110" t="s">
        <v>131</v>
      </c>
      <c r="B90" s="111">
        <v>45847</v>
      </c>
      <c r="C90" s="110" t="s">
        <v>106</v>
      </c>
      <c r="D90" s="110" t="s">
        <v>234</v>
      </c>
      <c r="E90" s="110" t="s">
        <v>108</v>
      </c>
      <c r="F90" s="110" t="s">
        <v>109</v>
      </c>
      <c r="G90" s="110" t="s">
        <v>110</v>
      </c>
      <c r="H90" s="110" t="s">
        <v>111</v>
      </c>
      <c r="I90" s="110" t="s">
        <v>382</v>
      </c>
      <c r="J90" s="110" t="s">
        <v>383</v>
      </c>
      <c r="K90" s="110" t="s">
        <v>40</v>
      </c>
      <c r="L90" s="110" t="s">
        <v>384</v>
      </c>
      <c r="M90" s="110" t="s">
        <v>116</v>
      </c>
      <c r="N90" s="110" t="s">
        <v>413</v>
      </c>
      <c r="O90" s="153"/>
      <c r="P90" s="110" t="s">
        <v>343</v>
      </c>
      <c r="Q90" s="110" t="s">
        <v>119</v>
      </c>
    </row>
    <row r="91" spans="1:17" ht="99.75">
      <c r="A91" s="110" t="s">
        <v>131</v>
      </c>
      <c r="B91" s="111">
        <v>45847</v>
      </c>
      <c r="C91" s="110" t="s">
        <v>106</v>
      </c>
      <c r="D91" s="110" t="s">
        <v>414</v>
      </c>
      <c r="E91" s="110" t="s">
        <v>108</v>
      </c>
      <c r="F91" s="110" t="s">
        <v>109</v>
      </c>
      <c r="G91" s="110" t="s">
        <v>110</v>
      </c>
      <c r="H91" s="110" t="s">
        <v>111</v>
      </c>
      <c r="I91" s="110" t="s">
        <v>382</v>
      </c>
      <c r="J91" s="110" t="s">
        <v>383</v>
      </c>
      <c r="K91" s="110" t="s">
        <v>40</v>
      </c>
      <c r="L91" s="110" t="s">
        <v>384</v>
      </c>
      <c r="M91" s="110" t="s">
        <v>116</v>
      </c>
      <c r="N91" s="110" t="s">
        <v>415</v>
      </c>
      <c r="O91" s="110" t="s">
        <v>416</v>
      </c>
      <c r="P91" s="110" t="s">
        <v>343</v>
      </c>
      <c r="Q91" s="110" t="s">
        <v>119</v>
      </c>
    </row>
    <row r="92" spans="1:17" ht="42.75">
      <c r="A92" s="110" t="s">
        <v>131</v>
      </c>
      <c r="B92" s="111">
        <v>45846</v>
      </c>
      <c r="C92" s="110" t="s">
        <v>120</v>
      </c>
      <c r="D92" s="110" t="s">
        <v>140</v>
      </c>
      <c r="E92" s="110" t="s">
        <v>194</v>
      </c>
      <c r="F92" s="110" t="s">
        <v>195</v>
      </c>
      <c r="G92" s="110" t="s">
        <v>196</v>
      </c>
      <c r="H92" s="110" t="s">
        <v>195</v>
      </c>
      <c r="I92" s="110" t="s">
        <v>336</v>
      </c>
      <c r="J92" s="110" t="s">
        <v>337</v>
      </c>
      <c r="K92" s="110" t="s">
        <v>40</v>
      </c>
      <c r="L92" s="110" t="s">
        <v>316</v>
      </c>
      <c r="M92" s="110" t="s">
        <v>116</v>
      </c>
      <c r="N92" s="110" t="s">
        <v>417</v>
      </c>
      <c r="O92" s="153"/>
      <c r="P92" s="110" t="s">
        <v>418</v>
      </c>
      <c r="Q92" s="110" t="s">
        <v>119</v>
      </c>
    </row>
    <row r="93" spans="1:17" ht="117" customHeight="1">
      <c r="A93" s="110" t="s">
        <v>131</v>
      </c>
      <c r="B93" s="111">
        <v>45847</v>
      </c>
      <c r="C93" s="110" t="s">
        <v>120</v>
      </c>
      <c r="D93" s="110" t="s">
        <v>140</v>
      </c>
      <c r="E93" s="110" t="s">
        <v>194</v>
      </c>
      <c r="F93" s="110" t="s">
        <v>195</v>
      </c>
      <c r="G93" s="110" t="s">
        <v>196</v>
      </c>
      <c r="H93" s="110" t="s">
        <v>195</v>
      </c>
      <c r="I93" s="110" t="s">
        <v>144</v>
      </c>
      <c r="J93" s="110" t="s">
        <v>145</v>
      </c>
      <c r="K93" s="110" t="s">
        <v>127</v>
      </c>
      <c r="L93" s="110" t="s">
        <v>128</v>
      </c>
      <c r="M93" s="110" t="s">
        <v>116</v>
      </c>
      <c r="N93" s="110" t="s">
        <v>419</v>
      </c>
      <c r="O93" s="153"/>
      <c r="P93" s="110" t="s">
        <v>420</v>
      </c>
      <c r="Q93" s="110" t="s">
        <v>153</v>
      </c>
    </row>
    <row r="94" spans="1:17" ht="85.5">
      <c r="A94" s="110" t="s">
        <v>131</v>
      </c>
      <c r="B94" s="111">
        <v>45847</v>
      </c>
      <c r="C94" s="110" t="s">
        <v>106</v>
      </c>
      <c r="D94" s="110" t="s">
        <v>205</v>
      </c>
      <c r="E94" s="110" t="s">
        <v>108</v>
      </c>
      <c r="F94" s="110" t="s">
        <v>109</v>
      </c>
      <c r="G94" s="110" t="s">
        <v>110</v>
      </c>
      <c r="H94" s="110" t="s">
        <v>111</v>
      </c>
      <c r="I94" s="110" t="s">
        <v>421</v>
      </c>
      <c r="J94" s="110" t="s">
        <v>383</v>
      </c>
      <c r="K94" s="110" t="s">
        <v>40</v>
      </c>
      <c r="L94" s="110" t="s">
        <v>384</v>
      </c>
      <c r="M94" s="110" t="s">
        <v>116</v>
      </c>
      <c r="N94" s="110" t="s">
        <v>422</v>
      </c>
      <c r="O94" s="153"/>
      <c r="P94" s="110" t="s">
        <v>343</v>
      </c>
      <c r="Q94" s="110" t="s">
        <v>119</v>
      </c>
    </row>
    <row r="95" spans="1:17" ht="114">
      <c r="A95" s="110" t="s">
        <v>131</v>
      </c>
      <c r="B95" s="111">
        <v>45847</v>
      </c>
      <c r="C95" s="110" t="s">
        <v>120</v>
      </c>
      <c r="D95" s="110" t="s">
        <v>140</v>
      </c>
      <c r="E95" s="110" t="s">
        <v>408</v>
      </c>
      <c r="F95" s="110" t="s">
        <v>409</v>
      </c>
      <c r="G95" s="110" t="s">
        <v>410</v>
      </c>
      <c r="H95" s="110" t="s">
        <v>411</v>
      </c>
      <c r="I95" s="110" t="s">
        <v>423</v>
      </c>
      <c r="J95" s="110" t="s">
        <v>424</v>
      </c>
      <c r="K95" s="110" t="s">
        <v>135</v>
      </c>
      <c r="L95" s="110" t="s">
        <v>384</v>
      </c>
      <c r="M95" s="110" t="s">
        <v>116</v>
      </c>
      <c r="N95" s="110" t="s">
        <v>425</v>
      </c>
      <c r="O95" s="110" t="s">
        <v>380</v>
      </c>
      <c r="P95" s="110" t="s">
        <v>148</v>
      </c>
      <c r="Q95" s="110" t="s">
        <v>119</v>
      </c>
    </row>
    <row r="96" spans="1:17" ht="85.5">
      <c r="A96" s="110" t="s">
        <v>131</v>
      </c>
      <c r="B96" s="111">
        <v>45847</v>
      </c>
      <c r="C96" s="110" t="s">
        <v>277</v>
      </c>
      <c r="D96" s="110" t="s">
        <v>388</v>
      </c>
      <c r="E96" s="153"/>
      <c r="F96" s="153"/>
      <c r="G96" s="153"/>
      <c r="H96" s="153"/>
      <c r="I96" s="110" t="s">
        <v>382</v>
      </c>
      <c r="J96" s="110" t="s">
        <v>383</v>
      </c>
      <c r="K96" s="110" t="s">
        <v>40</v>
      </c>
      <c r="L96" s="110" t="s">
        <v>384</v>
      </c>
      <c r="M96" s="110" t="s">
        <v>116</v>
      </c>
      <c r="N96" s="110" t="s">
        <v>426</v>
      </c>
      <c r="O96" s="153"/>
      <c r="P96" s="110" t="s">
        <v>427</v>
      </c>
      <c r="Q96" s="110" t="s">
        <v>119</v>
      </c>
    </row>
    <row r="97" spans="1:17" ht="270.75">
      <c r="A97" s="110" t="s">
        <v>131</v>
      </c>
      <c r="B97" s="111">
        <v>45839</v>
      </c>
      <c r="C97" s="110" t="s">
        <v>106</v>
      </c>
      <c r="D97" s="110" t="s">
        <v>149</v>
      </c>
      <c r="E97" s="110" t="s">
        <v>108</v>
      </c>
      <c r="F97" s="110" t="s">
        <v>109</v>
      </c>
      <c r="G97" s="110" t="s">
        <v>110</v>
      </c>
      <c r="H97" s="110" t="s">
        <v>111</v>
      </c>
      <c r="I97" s="110" t="s">
        <v>144</v>
      </c>
      <c r="J97" s="110" t="s">
        <v>145</v>
      </c>
      <c r="K97" s="110" t="s">
        <v>127</v>
      </c>
      <c r="L97" s="110" t="s">
        <v>128</v>
      </c>
      <c r="M97" s="110" t="s">
        <v>116</v>
      </c>
      <c r="N97" s="110" t="s">
        <v>428</v>
      </c>
      <c r="O97" s="110" t="s">
        <v>429</v>
      </c>
      <c r="P97" s="110" t="s">
        <v>430</v>
      </c>
      <c r="Q97" s="110" t="s">
        <v>153</v>
      </c>
    </row>
    <row r="98" spans="1:17" ht="85.5">
      <c r="A98" s="110" t="s">
        <v>131</v>
      </c>
      <c r="B98" s="111">
        <v>45847</v>
      </c>
      <c r="C98" s="110" t="s">
        <v>106</v>
      </c>
      <c r="D98" s="110" t="s">
        <v>205</v>
      </c>
      <c r="E98" s="110" t="s">
        <v>108</v>
      </c>
      <c r="F98" s="110" t="s">
        <v>109</v>
      </c>
      <c r="G98" s="110" t="s">
        <v>110</v>
      </c>
      <c r="H98" s="110" t="s">
        <v>111</v>
      </c>
      <c r="I98" s="110" t="s">
        <v>423</v>
      </c>
      <c r="J98" s="110" t="s">
        <v>424</v>
      </c>
      <c r="K98" s="110" t="s">
        <v>135</v>
      </c>
      <c r="L98" s="110" t="s">
        <v>384</v>
      </c>
      <c r="M98" s="110" t="s">
        <v>116</v>
      </c>
      <c r="N98" s="110" t="s">
        <v>431</v>
      </c>
      <c r="O98" s="110" t="s">
        <v>432</v>
      </c>
      <c r="P98" s="110" t="s">
        <v>433</v>
      </c>
      <c r="Q98" s="110" t="s">
        <v>119</v>
      </c>
    </row>
    <row r="99" spans="1:17" ht="99.75">
      <c r="A99" s="110" t="s">
        <v>131</v>
      </c>
      <c r="B99" s="111">
        <v>45848</v>
      </c>
      <c r="C99" s="110" t="s">
        <v>120</v>
      </c>
      <c r="D99" s="110" t="s">
        <v>434</v>
      </c>
      <c r="E99" s="110" t="s">
        <v>268</v>
      </c>
      <c r="F99" s="110" t="s">
        <v>269</v>
      </c>
      <c r="G99" s="110" t="s">
        <v>270</v>
      </c>
      <c r="H99" s="110" t="s">
        <v>271</v>
      </c>
      <c r="I99" s="110" t="s">
        <v>435</v>
      </c>
      <c r="J99" s="110" t="s">
        <v>161</v>
      </c>
      <c r="K99" s="110" t="s">
        <v>40</v>
      </c>
      <c r="L99" s="110" t="s">
        <v>136</v>
      </c>
      <c r="M99" s="110" t="s">
        <v>116</v>
      </c>
      <c r="N99" s="110" t="s">
        <v>436</v>
      </c>
      <c r="O99" s="110" t="s">
        <v>437</v>
      </c>
      <c r="P99" s="110" t="s">
        <v>438</v>
      </c>
      <c r="Q99" s="110" t="s">
        <v>119</v>
      </c>
    </row>
    <row r="100" spans="1:17" ht="85.5">
      <c r="A100" s="110" t="s">
        <v>131</v>
      </c>
      <c r="B100" s="111">
        <v>45848</v>
      </c>
      <c r="C100" s="110" t="s">
        <v>120</v>
      </c>
      <c r="D100" s="110" t="s">
        <v>257</v>
      </c>
      <c r="E100" s="110" t="s">
        <v>268</v>
      </c>
      <c r="F100" s="110" t="s">
        <v>269</v>
      </c>
      <c r="G100" s="110" t="s">
        <v>270</v>
      </c>
      <c r="H100" s="110" t="s">
        <v>271</v>
      </c>
      <c r="I100" s="110" t="s">
        <v>435</v>
      </c>
      <c r="J100" s="110" t="s">
        <v>161</v>
      </c>
      <c r="K100" s="110" t="s">
        <v>40</v>
      </c>
      <c r="L100" s="110" t="s">
        <v>136</v>
      </c>
      <c r="M100" s="110" t="s">
        <v>116</v>
      </c>
      <c r="N100" s="110" t="s">
        <v>439</v>
      </c>
      <c r="O100" s="153"/>
      <c r="P100" s="110" t="s">
        <v>440</v>
      </c>
      <c r="Q100" s="110" t="s">
        <v>153</v>
      </c>
    </row>
    <row r="101" spans="1:17" ht="85.5">
      <c r="A101" s="110" t="s">
        <v>131</v>
      </c>
      <c r="B101" s="111">
        <v>45849</v>
      </c>
      <c r="C101" s="110" t="s">
        <v>106</v>
      </c>
      <c r="D101" s="110" t="s">
        <v>149</v>
      </c>
      <c r="E101" s="110" t="s">
        <v>108</v>
      </c>
      <c r="F101" s="110" t="s">
        <v>109</v>
      </c>
      <c r="G101" s="110" t="s">
        <v>110</v>
      </c>
      <c r="H101" s="110" t="s">
        <v>111</v>
      </c>
      <c r="I101" s="110" t="s">
        <v>441</v>
      </c>
      <c r="J101" s="110" t="s">
        <v>442</v>
      </c>
      <c r="K101" s="110" t="s">
        <v>40</v>
      </c>
      <c r="L101" s="110" t="s">
        <v>115</v>
      </c>
      <c r="M101" s="110" t="s">
        <v>116</v>
      </c>
      <c r="N101" s="110" t="s">
        <v>443</v>
      </c>
      <c r="O101" s="153"/>
      <c r="P101" s="110" t="s">
        <v>444</v>
      </c>
      <c r="Q101" s="110" t="s">
        <v>153</v>
      </c>
    </row>
    <row r="102" spans="1:17" ht="114">
      <c r="A102" s="110" t="s">
        <v>131</v>
      </c>
      <c r="B102" s="111">
        <v>45846</v>
      </c>
      <c r="C102" s="110" t="s">
        <v>120</v>
      </c>
      <c r="D102" s="110" t="s">
        <v>172</v>
      </c>
      <c r="E102" s="110" t="s">
        <v>408</v>
      </c>
      <c r="F102" s="110" t="s">
        <v>409</v>
      </c>
      <c r="G102" s="110" t="s">
        <v>410</v>
      </c>
      <c r="H102" s="110" t="s">
        <v>411</v>
      </c>
      <c r="I102" s="110" t="s">
        <v>328</v>
      </c>
      <c r="J102" s="110" t="s">
        <v>329</v>
      </c>
      <c r="K102" s="110" t="s">
        <v>40</v>
      </c>
      <c r="L102" s="110" t="s">
        <v>316</v>
      </c>
      <c r="M102" s="110" t="s">
        <v>116</v>
      </c>
      <c r="N102" s="110" t="s">
        <v>445</v>
      </c>
      <c r="O102" s="153"/>
      <c r="P102" s="110" t="s">
        <v>139</v>
      </c>
      <c r="Q102" s="110" t="s">
        <v>119</v>
      </c>
    </row>
    <row r="103" spans="1:17" ht="114">
      <c r="A103" s="110" t="s">
        <v>131</v>
      </c>
      <c r="B103" s="111">
        <v>45848</v>
      </c>
      <c r="C103" s="110" t="s">
        <v>120</v>
      </c>
      <c r="D103" s="110" t="s">
        <v>257</v>
      </c>
      <c r="E103" s="110" t="s">
        <v>446</v>
      </c>
      <c r="F103" s="110" t="s">
        <v>447</v>
      </c>
      <c r="G103" s="110" t="s">
        <v>448</v>
      </c>
      <c r="H103" s="110" t="s">
        <v>449</v>
      </c>
      <c r="I103" s="110" t="s">
        <v>435</v>
      </c>
      <c r="J103" s="110" t="s">
        <v>161</v>
      </c>
      <c r="K103" s="110" t="s">
        <v>40</v>
      </c>
      <c r="L103" s="110" t="s">
        <v>136</v>
      </c>
      <c r="M103" s="110" t="s">
        <v>116</v>
      </c>
      <c r="N103" s="110" t="s">
        <v>450</v>
      </c>
      <c r="O103" s="153"/>
      <c r="P103" s="110" t="s">
        <v>451</v>
      </c>
      <c r="Q103" s="110" t="s">
        <v>153</v>
      </c>
    </row>
    <row r="104" spans="1:17" ht="85.5">
      <c r="A104" s="110" t="s">
        <v>131</v>
      </c>
      <c r="B104" s="111">
        <v>45848</v>
      </c>
      <c r="C104" s="110" t="s">
        <v>106</v>
      </c>
      <c r="D104" s="110" t="s">
        <v>274</v>
      </c>
      <c r="E104" s="110" t="s">
        <v>108</v>
      </c>
      <c r="F104" s="110" t="s">
        <v>109</v>
      </c>
      <c r="G104" s="110" t="s">
        <v>110</v>
      </c>
      <c r="H104" s="110" t="s">
        <v>111</v>
      </c>
      <c r="I104" s="110" t="s">
        <v>452</v>
      </c>
      <c r="J104" s="110" t="s">
        <v>453</v>
      </c>
      <c r="K104" s="110" t="s">
        <v>135</v>
      </c>
      <c r="L104" s="110" t="s">
        <v>136</v>
      </c>
      <c r="M104" s="110" t="s">
        <v>116</v>
      </c>
      <c r="N104" s="110" t="s">
        <v>454</v>
      </c>
      <c r="O104" s="110" t="s">
        <v>455</v>
      </c>
      <c r="P104" s="110" t="s">
        <v>456</v>
      </c>
      <c r="Q104" s="110" t="s">
        <v>153</v>
      </c>
    </row>
    <row r="105" spans="1:17" ht="85.5">
      <c r="A105" s="110" t="s">
        <v>131</v>
      </c>
      <c r="B105" s="111">
        <v>45849</v>
      </c>
      <c r="C105" s="110" t="s">
        <v>106</v>
      </c>
      <c r="D105" s="110" t="s">
        <v>205</v>
      </c>
      <c r="E105" s="110" t="s">
        <v>108</v>
      </c>
      <c r="F105" s="110" t="s">
        <v>109</v>
      </c>
      <c r="G105" s="110" t="s">
        <v>110</v>
      </c>
      <c r="H105" s="110" t="s">
        <v>111</v>
      </c>
      <c r="I105" s="110" t="s">
        <v>435</v>
      </c>
      <c r="J105" s="110" t="s">
        <v>161</v>
      </c>
      <c r="K105" s="110" t="s">
        <v>40</v>
      </c>
      <c r="L105" s="110" t="s">
        <v>136</v>
      </c>
      <c r="M105" s="110" t="s">
        <v>116</v>
      </c>
      <c r="N105" s="110" t="s">
        <v>457</v>
      </c>
      <c r="O105" s="153"/>
      <c r="P105" s="110" t="s">
        <v>458</v>
      </c>
      <c r="Q105" s="110" t="s">
        <v>153</v>
      </c>
    </row>
    <row r="106" spans="1:17" ht="128.25">
      <c r="A106" s="110" t="s">
        <v>131</v>
      </c>
      <c r="B106" s="111">
        <v>45849</v>
      </c>
      <c r="C106" s="110" t="s">
        <v>106</v>
      </c>
      <c r="D106" s="110" t="s">
        <v>205</v>
      </c>
      <c r="E106" s="110" t="s">
        <v>108</v>
      </c>
      <c r="F106" s="110" t="s">
        <v>109</v>
      </c>
      <c r="G106" s="110" t="s">
        <v>110</v>
      </c>
      <c r="H106" s="110" t="s">
        <v>111</v>
      </c>
      <c r="I106" s="110" t="s">
        <v>459</v>
      </c>
      <c r="J106" s="110" t="s">
        <v>460</v>
      </c>
      <c r="K106" s="110" t="s">
        <v>40</v>
      </c>
      <c r="L106" s="110" t="s">
        <v>136</v>
      </c>
      <c r="M106" s="110" t="s">
        <v>116</v>
      </c>
      <c r="N106" s="110" t="s">
        <v>461</v>
      </c>
      <c r="O106" s="110" t="s">
        <v>256</v>
      </c>
      <c r="P106" s="110" t="s">
        <v>462</v>
      </c>
      <c r="Q106" s="110" t="s">
        <v>119</v>
      </c>
    </row>
    <row r="107" spans="1:17" ht="99.75">
      <c r="A107" s="110" t="s">
        <v>131</v>
      </c>
      <c r="B107" s="111">
        <v>45849</v>
      </c>
      <c r="C107" s="110" t="s">
        <v>277</v>
      </c>
      <c r="D107" s="110" t="s">
        <v>388</v>
      </c>
      <c r="E107" s="153"/>
      <c r="F107" s="153"/>
      <c r="G107" s="153"/>
      <c r="H107" s="153"/>
      <c r="I107" s="110" t="s">
        <v>435</v>
      </c>
      <c r="J107" s="110" t="s">
        <v>161</v>
      </c>
      <c r="K107" s="110" t="s">
        <v>40</v>
      </c>
      <c r="L107" s="110" t="s">
        <v>136</v>
      </c>
      <c r="M107" s="110" t="s">
        <v>116</v>
      </c>
      <c r="N107" s="110" t="s">
        <v>463</v>
      </c>
      <c r="O107" s="153"/>
      <c r="P107" s="110" t="s">
        <v>464</v>
      </c>
      <c r="Q107" s="110" t="s">
        <v>119</v>
      </c>
    </row>
    <row r="108" spans="1:17" ht="85.5">
      <c r="A108" s="110" t="s">
        <v>131</v>
      </c>
      <c r="B108" s="111">
        <v>45849</v>
      </c>
      <c r="C108" s="110" t="s">
        <v>106</v>
      </c>
      <c r="D108" s="110" t="s">
        <v>304</v>
      </c>
      <c r="E108" s="110" t="s">
        <v>108</v>
      </c>
      <c r="F108" s="110" t="s">
        <v>109</v>
      </c>
      <c r="G108" s="110" t="s">
        <v>110</v>
      </c>
      <c r="H108" s="110" t="s">
        <v>111</v>
      </c>
      <c r="I108" s="110" t="s">
        <v>441</v>
      </c>
      <c r="J108" s="110" t="s">
        <v>442</v>
      </c>
      <c r="K108" s="110" t="s">
        <v>40</v>
      </c>
      <c r="L108" s="110" t="s">
        <v>115</v>
      </c>
      <c r="M108" s="110" t="s">
        <v>116</v>
      </c>
      <c r="N108" s="110" t="s">
        <v>465</v>
      </c>
      <c r="O108" s="153"/>
      <c r="P108" s="110" t="s">
        <v>466</v>
      </c>
      <c r="Q108" s="110" t="s">
        <v>153</v>
      </c>
    </row>
    <row r="109" spans="1:17" ht="85.5">
      <c r="A109" s="110" t="s">
        <v>131</v>
      </c>
      <c r="B109" s="111">
        <v>45849</v>
      </c>
      <c r="C109" s="110" t="s">
        <v>106</v>
      </c>
      <c r="D109" s="110" t="s">
        <v>304</v>
      </c>
      <c r="E109" s="110" t="s">
        <v>108</v>
      </c>
      <c r="F109" s="110" t="s">
        <v>109</v>
      </c>
      <c r="G109" s="110" t="s">
        <v>110</v>
      </c>
      <c r="H109" s="110" t="s">
        <v>111</v>
      </c>
      <c r="I109" s="110" t="s">
        <v>441</v>
      </c>
      <c r="J109" s="110" t="s">
        <v>442</v>
      </c>
      <c r="K109" s="110" t="s">
        <v>40</v>
      </c>
      <c r="L109" s="110" t="s">
        <v>115</v>
      </c>
      <c r="M109" s="110" t="s">
        <v>116</v>
      </c>
      <c r="N109" s="110" t="s">
        <v>467</v>
      </c>
      <c r="O109" s="153"/>
      <c r="P109" s="110" t="s">
        <v>468</v>
      </c>
      <c r="Q109" s="110" t="s">
        <v>153</v>
      </c>
    </row>
    <row r="110" spans="1:17" ht="85.5">
      <c r="A110" s="110" t="s">
        <v>131</v>
      </c>
      <c r="B110" s="111">
        <v>45847</v>
      </c>
      <c r="C110" s="110" t="s">
        <v>120</v>
      </c>
      <c r="D110" s="110" t="s">
        <v>434</v>
      </c>
      <c r="E110" s="110" t="s">
        <v>122</v>
      </c>
      <c r="F110" s="110" t="s">
        <v>123</v>
      </c>
      <c r="G110" s="110" t="s">
        <v>124</v>
      </c>
      <c r="H110" s="110" t="s">
        <v>123</v>
      </c>
      <c r="I110" s="110" t="s">
        <v>423</v>
      </c>
      <c r="J110" s="110" t="s">
        <v>424</v>
      </c>
      <c r="K110" s="110" t="s">
        <v>135</v>
      </c>
      <c r="L110" s="110" t="s">
        <v>384</v>
      </c>
      <c r="M110" s="110" t="s">
        <v>116</v>
      </c>
      <c r="N110" s="110" t="s">
        <v>469</v>
      </c>
      <c r="O110" s="110" t="s">
        <v>470</v>
      </c>
      <c r="P110" s="110" t="s">
        <v>139</v>
      </c>
      <c r="Q110" s="110" t="s">
        <v>119</v>
      </c>
    </row>
    <row r="111" spans="1:17" ht="85.5">
      <c r="A111" s="110" t="s">
        <v>131</v>
      </c>
      <c r="B111" s="111">
        <v>45849</v>
      </c>
      <c r="C111" s="110" t="s">
        <v>106</v>
      </c>
      <c r="D111" s="110" t="s">
        <v>205</v>
      </c>
      <c r="E111" s="110" t="s">
        <v>108</v>
      </c>
      <c r="F111" s="110" t="s">
        <v>109</v>
      </c>
      <c r="G111" s="110" t="s">
        <v>110</v>
      </c>
      <c r="H111" s="110" t="s">
        <v>111</v>
      </c>
      <c r="I111" s="110" t="s">
        <v>441</v>
      </c>
      <c r="J111" s="110" t="s">
        <v>442</v>
      </c>
      <c r="K111" s="110" t="s">
        <v>40</v>
      </c>
      <c r="L111" s="110" t="s">
        <v>115</v>
      </c>
      <c r="M111" s="110" t="s">
        <v>116</v>
      </c>
      <c r="N111" s="110" t="s">
        <v>471</v>
      </c>
      <c r="O111" s="110" t="s">
        <v>472</v>
      </c>
      <c r="P111" s="110" t="s">
        <v>473</v>
      </c>
      <c r="Q111" s="110" t="s">
        <v>153</v>
      </c>
    </row>
    <row r="112" spans="1:17" ht="85.5">
      <c r="A112" s="110" t="s">
        <v>131</v>
      </c>
      <c r="B112" s="111">
        <v>45849</v>
      </c>
      <c r="C112" s="110" t="s">
        <v>120</v>
      </c>
      <c r="D112" s="110" t="s">
        <v>257</v>
      </c>
      <c r="E112" s="110" t="s">
        <v>474</v>
      </c>
      <c r="F112" s="110" t="s">
        <v>475</v>
      </c>
      <c r="G112" s="110" t="s">
        <v>474</v>
      </c>
      <c r="H112" s="110" t="s">
        <v>475</v>
      </c>
      <c r="I112" s="110" t="s">
        <v>435</v>
      </c>
      <c r="J112" s="110" t="s">
        <v>161</v>
      </c>
      <c r="K112" s="110" t="s">
        <v>40</v>
      </c>
      <c r="L112" s="110" t="s">
        <v>136</v>
      </c>
      <c r="M112" s="110" t="s">
        <v>116</v>
      </c>
      <c r="N112" s="110" t="s">
        <v>476</v>
      </c>
      <c r="O112" s="153"/>
      <c r="P112" s="110" t="s">
        <v>477</v>
      </c>
      <c r="Q112" s="110" t="s">
        <v>119</v>
      </c>
    </row>
    <row r="113" spans="1:17" ht="57">
      <c r="A113" s="110" t="s">
        <v>131</v>
      </c>
      <c r="B113" s="111">
        <v>45841</v>
      </c>
      <c r="C113" s="110" t="s">
        <v>277</v>
      </c>
      <c r="D113" s="110" t="s">
        <v>478</v>
      </c>
      <c r="E113" s="153"/>
      <c r="F113" s="153"/>
      <c r="G113" s="153"/>
      <c r="H113" s="153"/>
      <c r="I113" s="110" t="s">
        <v>235</v>
      </c>
      <c r="J113" s="110" t="s">
        <v>236</v>
      </c>
      <c r="K113" s="110" t="s">
        <v>40</v>
      </c>
      <c r="L113" s="110" t="s">
        <v>115</v>
      </c>
      <c r="M113" s="110" t="s">
        <v>116</v>
      </c>
      <c r="N113" s="110" t="s">
        <v>479</v>
      </c>
      <c r="O113" s="153"/>
      <c r="P113" s="110" t="s">
        <v>480</v>
      </c>
      <c r="Q113" s="110" t="s">
        <v>119</v>
      </c>
    </row>
    <row r="114" spans="1:17" ht="85.5">
      <c r="A114" s="110" t="s">
        <v>131</v>
      </c>
      <c r="B114" s="111">
        <v>45849</v>
      </c>
      <c r="C114" s="110" t="s">
        <v>106</v>
      </c>
      <c r="D114" s="110" t="s">
        <v>205</v>
      </c>
      <c r="E114" s="110" t="s">
        <v>108</v>
      </c>
      <c r="F114" s="110" t="s">
        <v>109</v>
      </c>
      <c r="G114" s="110" t="s">
        <v>110</v>
      </c>
      <c r="H114" s="110" t="s">
        <v>111</v>
      </c>
      <c r="I114" s="110" t="s">
        <v>435</v>
      </c>
      <c r="J114" s="110" t="s">
        <v>161</v>
      </c>
      <c r="K114" s="110" t="s">
        <v>40</v>
      </c>
      <c r="L114" s="110" t="s">
        <v>136</v>
      </c>
      <c r="M114" s="110" t="s">
        <v>116</v>
      </c>
      <c r="N114" s="110" t="s">
        <v>481</v>
      </c>
      <c r="O114" s="153"/>
      <c r="P114" s="110" t="s">
        <v>482</v>
      </c>
      <c r="Q114" s="110" t="s">
        <v>119</v>
      </c>
    </row>
    <row r="115" spans="1:17" ht="57">
      <c r="A115" s="110" t="s">
        <v>131</v>
      </c>
      <c r="B115" s="111">
        <v>45848</v>
      </c>
      <c r="C115" s="110" t="s">
        <v>120</v>
      </c>
      <c r="D115" s="110" t="s">
        <v>140</v>
      </c>
      <c r="E115" s="110" t="s">
        <v>220</v>
      </c>
      <c r="F115" s="110" t="s">
        <v>221</v>
      </c>
      <c r="G115" s="110" t="s">
        <v>222</v>
      </c>
      <c r="H115" s="110" t="s">
        <v>221</v>
      </c>
      <c r="I115" s="110" t="s">
        <v>435</v>
      </c>
      <c r="J115" s="110" t="s">
        <v>161</v>
      </c>
      <c r="K115" s="110" t="s">
        <v>40</v>
      </c>
      <c r="L115" s="110" t="s">
        <v>136</v>
      </c>
      <c r="M115" s="110" t="s">
        <v>116</v>
      </c>
      <c r="N115" s="110" t="s">
        <v>483</v>
      </c>
      <c r="O115" s="110" t="s">
        <v>484</v>
      </c>
      <c r="P115" s="110" t="s">
        <v>139</v>
      </c>
      <c r="Q115" s="110" t="s">
        <v>119</v>
      </c>
    </row>
    <row r="116" spans="1:17" ht="85.5">
      <c r="A116" s="110" t="s">
        <v>131</v>
      </c>
      <c r="B116" s="111">
        <v>45849</v>
      </c>
      <c r="C116" s="110" t="s">
        <v>106</v>
      </c>
      <c r="D116" s="110" t="s">
        <v>333</v>
      </c>
      <c r="E116" s="110" t="s">
        <v>108</v>
      </c>
      <c r="F116" s="110" t="s">
        <v>109</v>
      </c>
      <c r="G116" s="110" t="s">
        <v>110</v>
      </c>
      <c r="H116" s="110" t="s">
        <v>111</v>
      </c>
      <c r="I116" s="110" t="s">
        <v>485</v>
      </c>
      <c r="J116" s="110" t="s">
        <v>486</v>
      </c>
      <c r="K116" s="110" t="s">
        <v>40</v>
      </c>
      <c r="L116" s="110" t="s">
        <v>115</v>
      </c>
      <c r="M116" s="110" t="s">
        <v>116</v>
      </c>
      <c r="N116" s="110" t="s">
        <v>487</v>
      </c>
      <c r="O116" s="110" t="s">
        <v>472</v>
      </c>
      <c r="P116" s="110" t="s">
        <v>139</v>
      </c>
      <c r="Q116" s="110" t="s">
        <v>119</v>
      </c>
    </row>
    <row r="117" spans="1:17" ht="57">
      <c r="A117" s="110" t="s">
        <v>131</v>
      </c>
      <c r="B117" s="111">
        <v>45848</v>
      </c>
      <c r="C117" s="110" t="s">
        <v>277</v>
      </c>
      <c r="D117" s="110" t="s">
        <v>278</v>
      </c>
      <c r="E117" s="153"/>
      <c r="F117" s="153"/>
      <c r="G117" s="153"/>
      <c r="H117" s="153"/>
      <c r="I117" s="110" t="s">
        <v>452</v>
      </c>
      <c r="J117" s="110" t="s">
        <v>453</v>
      </c>
      <c r="K117" s="110" t="s">
        <v>135</v>
      </c>
      <c r="L117" s="110" t="s">
        <v>136</v>
      </c>
      <c r="M117" s="110" t="s">
        <v>150</v>
      </c>
      <c r="N117" s="110" t="s">
        <v>488</v>
      </c>
      <c r="O117" s="153"/>
      <c r="P117" s="110" t="s">
        <v>489</v>
      </c>
      <c r="Q117" s="110" t="s">
        <v>119</v>
      </c>
    </row>
    <row r="118" spans="1:17" ht="85.5">
      <c r="A118" s="110" t="s">
        <v>131</v>
      </c>
      <c r="B118" s="111">
        <v>45848</v>
      </c>
      <c r="C118" s="110" t="s">
        <v>106</v>
      </c>
      <c r="D118" s="110" t="s">
        <v>205</v>
      </c>
      <c r="E118" s="110" t="s">
        <v>108</v>
      </c>
      <c r="F118" s="110" t="s">
        <v>109</v>
      </c>
      <c r="G118" s="110" t="s">
        <v>110</v>
      </c>
      <c r="H118" s="110" t="s">
        <v>111</v>
      </c>
      <c r="I118" s="110" t="s">
        <v>435</v>
      </c>
      <c r="J118" s="110" t="s">
        <v>161</v>
      </c>
      <c r="K118" s="110" t="s">
        <v>40</v>
      </c>
      <c r="L118" s="110" t="s">
        <v>136</v>
      </c>
      <c r="M118" s="110" t="s">
        <v>116</v>
      </c>
      <c r="N118" s="110" t="s">
        <v>490</v>
      </c>
      <c r="O118" s="153"/>
      <c r="P118" s="110" t="s">
        <v>407</v>
      </c>
      <c r="Q118" s="110" t="s">
        <v>119</v>
      </c>
    </row>
    <row r="119" spans="1:17" ht="85.5">
      <c r="A119" s="110" t="s">
        <v>131</v>
      </c>
      <c r="B119" s="111">
        <v>45849</v>
      </c>
      <c r="C119" s="110" t="s">
        <v>106</v>
      </c>
      <c r="D119" s="110" t="s">
        <v>132</v>
      </c>
      <c r="E119" s="110" t="s">
        <v>108</v>
      </c>
      <c r="F119" s="110" t="s">
        <v>109</v>
      </c>
      <c r="G119" s="110" t="s">
        <v>110</v>
      </c>
      <c r="H119" s="110" t="s">
        <v>111</v>
      </c>
      <c r="I119" s="110" t="s">
        <v>435</v>
      </c>
      <c r="J119" s="110" t="s">
        <v>161</v>
      </c>
      <c r="K119" s="110" t="s">
        <v>40</v>
      </c>
      <c r="L119" s="110" t="s">
        <v>136</v>
      </c>
      <c r="M119" s="110" t="s">
        <v>116</v>
      </c>
      <c r="N119" s="110" t="s">
        <v>491</v>
      </c>
      <c r="O119" s="110" t="s">
        <v>492</v>
      </c>
      <c r="P119" s="110" t="s">
        <v>183</v>
      </c>
      <c r="Q119" s="110" t="s">
        <v>119</v>
      </c>
    </row>
    <row r="120" spans="1:17" ht="85.5">
      <c r="A120" s="110" t="s">
        <v>131</v>
      </c>
      <c r="B120" s="111">
        <v>45849</v>
      </c>
      <c r="C120" s="110" t="s">
        <v>106</v>
      </c>
      <c r="D120" s="110" t="s">
        <v>205</v>
      </c>
      <c r="E120" s="110" t="s">
        <v>108</v>
      </c>
      <c r="F120" s="110" t="s">
        <v>109</v>
      </c>
      <c r="G120" s="110" t="s">
        <v>110</v>
      </c>
      <c r="H120" s="110" t="s">
        <v>111</v>
      </c>
      <c r="I120" s="110" t="s">
        <v>435</v>
      </c>
      <c r="J120" s="110" t="s">
        <v>161</v>
      </c>
      <c r="K120" s="110" t="s">
        <v>40</v>
      </c>
      <c r="L120" s="110" t="s">
        <v>136</v>
      </c>
      <c r="M120" s="110" t="s">
        <v>116</v>
      </c>
      <c r="N120" s="110" t="s">
        <v>493</v>
      </c>
      <c r="O120" s="153"/>
      <c r="P120" s="110" t="s">
        <v>494</v>
      </c>
      <c r="Q120" s="110" t="s">
        <v>153</v>
      </c>
    </row>
    <row r="121" spans="1:17" ht="128.25">
      <c r="A121" s="110" t="s">
        <v>131</v>
      </c>
      <c r="B121" s="111">
        <v>45849</v>
      </c>
      <c r="C121" s="110" t="s">
        <v>106</v>
      </c>
      <c r="D121" s="110" t="s">
        <v>205</v>
      </c>
      <c r="E121" s="110" t="s">
        <v>108</v>
      </c>
      <c r="F121" s="110" t="s">
        <v>109</v>
      </c>
      <c r="G121" s="110" t="s">
        <v>110</v>
      </c>
      <c r="H121" s="110" t="s">
        <v>111</v>
      </c>
      <c r="I121" s="110" t="s">
        <v>435</v>
      </c>
      <c r="J121" s="110" t="s">
        <v>161</v>
      </c>
      <c r="K121" s="110" t="s">
        <v>40</v>
      </c>
      <c r="L121" s="110" t="s">
        <v>136</v>
      </c>
      <c r="M121" s="110" t="s">
        <v>116</v>
      </c>
      <c r="N121" s="110" t="s">
        <v>495</v>
      </c>
      <c r="O121" s="153"/>
      <c r="P121" s="110" t="s">
        <v>496</v>
      </c>
      <c r="Q121" s="110" t="s">
        <v>119</v>
      </c>
    </row>
    <row r="122" spans="1:17" ht="114">
      <c r="A122" s="110" t="s">
        <v>131</v>
      </c>
      <c r="B122" s="111">
        <v>45849</v>
      </c>
      <c r="C122" s="110" t="s">
        <v>120</v>
      </c>
      <c r="D122" s="110" t="s">
        <v>140</v>
      </c>
      <c r="E122" s="110" t="s">
        <v>408</v>
      </c>
      <c r="F122" s="110" t="s">
        <v>409</v>
      </c>
      <c r="G122" s="110" t="s">
        <v>410</v>
      </c>
      <c r="H122" s="110" t="s">
        <v>411</v>
      </c>
      <c r="I122" s="110" t="s">
        <v>441</v>
      </c>
      <c r="J122" s="110" t="s">
        <v>442</v>
      </c>
      <c r="K122" s="110" t="s">
        <v>40</v>
      </c>
      <c r="L122" s="110" t="s">
        <v>115</v>
      </c>
      <c r="M122" s="110" t="s">
        <v>116</v>
      </c>
      <c r="N122" s="110" t="s">
        <v>497</v>
      </c>
      <c r="O122" s="153"/>
      <c r="P122" s="110" t="s">
        <v>498</v>
      </c>
      <c r="Q122" s="110" t="s">
        <v>153</v>
      </c>
    </row>
    <row r="123" spans="1:17" ht="85.5">
      <c r="A123" s="110" t="s">
        <v>131</v>
      </c>
      <c r="B123" s="111">
        <v>45849</v>
      </c>
      <c r="C123" s="110" t="s">
        <v>120</v>
      </c>
      <c r="D123" s="110" t="s">
        <v>140</v>
      </c>
      <c r="E123" s="110" t="s">
        <v>474</v>
      </c>
      <c r="F123" s="110" t="s">
        <v>475</v>
      </c>
      <c r="G123" s="110" t="s">
        <v>474</v>
      </c>
      <c r="H123" s="110" t="s">
        <v>475</v>
      </c>
      <c r="I123" s="110" t="s">
        <v>435</v>
      </c>
      <c r="J123" s="110" t="s">
        <v>161</v>
      </c>
      <c r="K123" s="110" t="s">
        <v>40</v>
      </c>
      <c r="L123" s="110" t="s">
        <v>136</v>
      </c>
      <c r="M123" s="110" t="s">
        <v>116</v>
      </c>
      <c r="N123" s="110" t="s">
        <v>499</v>
      </c>
      <c r="O123" s="153"/>
      <c r="P123" s="110" t="s">
        <v>276</v>
      </c>
      <c r="Q123" s="110" t="s">
        <v>119</v>
      </c>
    </row>
    <row r="124" spans="1:17" ht="85.5">
      <c r="A124" s="110" t="s">
        <v>131</v>
      </c>
      <c r="B124" s="111">
        <v>45847</v>
      </c>
      <c r="C124" s="110" t="s">
        <v>120</v>
      </c>
      <c r="D124" s="110" t="s">
        <v>140</v>
      </c>
      <c r="E124" s="110" t="s">
        <v>474</v>
      </c>
      <c r="F124" s="110" t="s">
        <v>475</v>
      </c>
      <c r="G124" s="110" t="s">
        <v>474</v>
      </c>
      <c r="H124" s="110" t="s">
        <v>475</v>
      </c>
      <c r="I124" s="110" t="s">
        <v>389</v>
      </c>
      <c r="J124" s="110" t="s">
        <v>390</v>
      </c>
      <c r="K124" s="110" t="s">
        <v>40</v>
      </c>
      <c r="L124" s="110" t="s">
        <v>136</v>
      </c>
      <c r="M124" s="110" t="s">
        <v>116</v>
      </c>
      <c r="N124" s="110" t="s">
        <v>500</v>
      </c>
      <c r="O124" s="153"/>
      <c r="P124" s="110" t="s">
        <v>139</v>
      </c>
      <c r="Q124" s="110" t="s">
        <v>119</v>
      </c>
    </row>
    <row r="125" spans="1:17" ht="114">
      <c r="A125" s="110" t="s">
        <v>131</v>
      </c>
      <c r="B125" s="111">
        <v>45849</v>
      </c>
      <c r="C125" s="110" t="s">
        <v>106</v>
      </c>
      <c r="D125" s="110" t="s">
        <v>274</v>
      </c>
      <c r="E125" s="110" t="s">
        <v>108</v>
      </c>
      <c r="F125" s="110" t="s">
        <v>109</v>
      </c>
      <c r="G125" s="110" t="s">
        <v>110</v>
      </c>
      <c r="H125" s="110" t="s">
        <v>111</v>
      </c>
      <c r="I125" s="110" t="s">
        <v>435</v>
      </c>
      <c r="J125" s="110" t="s">
        <v>161</v>
      </c>
      <c r="K125" s="110" t="s">
        <v>40</v>
      </c>
      <c r="L125" s="110" t="s">
        <v>136</v>
      </c>
      <c r="M125" s="110" t="s">
        <v>116</v>
      </c>
      <c r="N125" s="110" t="s">
        <v>501</v>
      </c>
      <c r="O125" s="153"/>
      <c r="P125" s="110" t="s">
        <v>502</v>
      </c>
      <c r="Q125" s="110" t="s">
        <v>153</v>
      </c>
    </row>
    <row r="126" spans="1:17" ht="28.5">
      <c r="A126" s="110" t="s">
        <v>131</v>
      </c>
      <c r="B126" s="111">
        <v>45854</v>
      </c>
      <c r="C126" s="110" t="s">
        <v>120</v>
      </c>
      <c r="D126" s="110" t="s">
        <v>434</v>
      </c>
      <c r="E126" s="110" t="s">
        <v>225</v>
      </c>
      <c r="F126" s="110" t="s">
        <v>226</v>
      </c>
      <c r="G126" s="110" t="s">
        <v>227</v>
      </c>
      <c r="H126" s="110" t="s">
        <v>226</v>
      </c>
      <c r="I126" s="110" t="s">
        <v>503</v>
      </c>
      <c r="J126" s="110" t="s">
        <v>504</v>
      </c>
      <c r="K126" s="110" t="s">
        <v>505</v>
      </c>
      <c r="L126" s="110" t="s">
        <v>506</v>
      </c>
      <c r="M126" s="110" t="s">
        <v>116</v>
      </c>
      <c r="N126" s="110" t="s">
        <v>507</v>
      </c>
      <c r="O126" s="153"/>
      <c r="P126" s="110" t="s">
        <v>508</v>
      </c>
      <c r="Q126" s="110" t="s">
        <v>153</v>
      </c>
    </row>
    <row r="127" spans="1:17" ht="85.5">
      <c r="A127" s="110" t="s">
        <v>131</v>
      </c>
      <c r="B127" s="111">
        <v>45854</v>
      </c>
      <c r="C127" s="110" t="s">
        <v>286</v>
      </c>
      <c r="D127" s="110" t="s">
        <v>509</v>
      </c>
      <c r="E127" s="110" t="s">
        <v>288</v>
      </c>
      <c r="F127" s="110" t="s">
        <v>289</v>
      </c>
      <c r="G127" s="110" t="s">
        <v>288</v>
      </c>
      <c r="H127" s="110" t="s">
        <v>289</v>
      </c>
      <c r="I127" s="110" t="s">
        <v>510</v>
      </c>
      <c r="J127" s="110" t="s">
        <v>134</v>
      </c>
      <c r="K127" s="110" t="s">
        <v>135</v>
      </c>
      <c r="L127" s="110" t="s">
        <v>136</v>
      </c>
      <c r="M127" s="110" t="s">
        <v>116</v>
      </c>
      <c r="N127" s="110" t="s">
        <v>511</v>
      </c>
      <c r="O127" s="110" t="s">
        <v>512</v>
      </c>
      <c r="P127" s="110" t="s">
        <v>513</v>
      </c>
      <c r="Q127" s="110" t="s">
        <v>153</v>
      </c>
    </row>
    <row r="128" spans="1:17" ht="185.25">
      <c r="A128" s="110" t="s">
        <v>131</v>
      </c>
      <c r="B128" s="111">
        <v>45854</v>
      </c>
      <c r="C128" s="110" t="s">
        <v>120</v>
      </c>
      <c r="D128" s="110" t="s">
        <v>257</v>
      </c>
      <c r="E128" s="110" t="s">
        <v>194</v>
      </c>
      <c r="F128" s="110" t="s">
        <v>195</v>
      </c>
      <c r="G128" s="110" t="s">
        <v>196</v>
      </c>
      <c r="H128" s="110" t="s">
        <v>195</v>
      </c>
      <c r="I128" s="110" t="s">
        <v>514</v>
      </c>
      <c r="J128" s="110" t="s">
        <v>515</v>
      </c>
      <c r="K128" s="110" t="s">
        <v>40</v>
      </c>
      <c r="L128" s="110" t="s">
        <v>266</v>
      </c>
      <c r="M128" s="110" t="s">
        <v>116</v>
      </c>
      <c r="N128" s="110" t="s">
        <v>516</v>
      </c>
      <c r="O128" s="110" t="s">
        <v>517</v>
      </c>
      <c r="P128" s="110" t="s">
        <v>518</v>
      </c>
      <c r="Q128" s="110" t="s">
        <v>153</v>
      </c>
    </row>
    <row r="129" spans="1:17" ht="128.25">
      <c r="A129" s="110" t="s">
        <v>131</v>
      </c>
      <c r="B129" s="111">
        <v>45839</v>
      </c>
      <c r="C129" s="110" t="s">
        <v>286</v>
      </c>
      <c r="D129" s="110" t="s">
        <v>519</v>
      </c>
      <c r="E129" s="110" t="s">
        <v>288</v>
      </c>
      <c r="F129" s="110" t="s">
        <v>289</v>
      </c>
      <c r="G129" s="110" t="s">
        <v>288</v>
      </c>
      <c r="H129" s="110" t="s">
        <v>289</v>
      </c>
      <c r="I129" s="110" t="s">
        <v>189</v>
      </c>
      <c r="J129" s="110" t="s">
        <v>190</v>
      </c>
      <c r="K129" s="110" t="s">
        <v>40</v>
      </c>
      <c r="L129" s="110" t="s">
        <v>191</v>
      </c>
      <c r="M129" s="110" t="s">
        <v>116</v>
      </c>
      <c r="N129" s="110" t="s">
        <v>520</v>
      </c>
      <c r="O129" s="110" t="s">
        <v>521</v>
      </c>
      <c r="P129" s="110" t="s">
        <v>522</v>
      </c>
      <c r="Q129" s="110" t="s">
        <v>153</v>
      </c>
    </row>
    <row r="130" spans="1:17" ht="85.5">
      <c r="A130" s="110" t="s">
        <v>131</v>
      </c>
      <c r="B130" s="111">
        <v>45854</v>
      </c>
      <c r="C130" s="110" t="s">
        <v>106</v>
      </c>
      <c r="D130" s="110" t="s">
        <v>132</v>
      </c>
      <c r="E130" s="110" t="s">
        <v>108</v>
      </c>
      <c r="F130" s="110" t="s">
        <v>109</v>
      </c>
      <c r="G130" s="110" t="s">
        <v>110</v>
      </c>
      <c r="H130" s="110" t="s">
        <v>111</v>
      </c>
      <c r="I130" s="110" t="s">
        <v>510</v>
      </c>
      <c r="J130" s="110" t="s">
        <v>134</v>
      </c>
      <c r="K130" s="110" t="s">
        <v>135</v>
      </c>
      <c r="L130" s="110" t="s">
        <v>136</v>
      </c>
      <c r="M130" s="110" t="s">
        <v>116</v>
      </c>
      <c r="N130" s="110" t="s">
        <v>523</v>
      </c>
      <c r="O130" s="110" t="s">
        <v>512</v>
      </c>
      <c r="P130" s="110" t="s">
        <v>183</v>
      </c>
      <c r="Q130" s="110" t="s">
        <v>119</v>
      </c>
    </row>
    <row r="131" spans="1:17" ht="185.25">
      <c r="A131" s="110" t="s">
        <v>131</v>
      </c>
      <c r="B131" s="111">
        <v>45854</v>
      </c>
      <c r="C131" s="110" t="s">
        <v>120</v>
      </c>
      <c r="D131" s="110" t="s">
        <v>434</v>
      </c>
      <c r="E131" s="110" t="s">
        <v>474</v>
      </c>
      <c r="F131" s="110" t="s">
        <v>475</v>
      </c>
      <c r="G131" s="110" t="s">
        <v>474</v>
      </c>
      <c r="H131" s="110" t="s">
        <v>475</v>
      </c>
      <c r="I131" s="110" t="s">
        <v>524</v>
      </c>
      <c r="J131" s="110" t="s">
        <v>525</v>
      </c>
      <c r="K131" s="110" t="s">
        <v>40</v>
      </c>
      <c r="L131" s="110" t="s">
        <v>136</v>
      </c>
      <c r="M131" s="110" t="s">
        <v>116</v>
      </c>
      <c r="N131" s="110" t="s">
        <v>526</v>
      </c>
      <c r="O131" s="110" t="s">
        <v>527</v>
      </c>
      <c r="P131" s="110" t="s">
        <v>528</v>
      </c>
      <c r="Q131" s="110" t="s">
        <v>119</v>
      </c>
    </row>
    <row r="132" spans="1:17" ht="156.75">
      <c r="A132" s="110" t="s">
        <v>131</v>
      </c>
      <c r="B132" s="111">
        <v>45854</v>
      </c>
      <c r="C132" s="110" t="s">
        <v>106</v>
      </c>
      <c r="D132" s="110" t="s">
        <v>304</v>
      </c>
      <c r="E132" s="110" t="s">
        <v>108</v>
      </c>
      <c r="F132" s="110" t="s">
        <v>109</v>
      </c>
      <c r="G132" s="110" t="s">
        <v>110</v>
      </c>
      <c r="H132" s="110" t="s">
        <v>111</v>
      </c>
      <c r="I132" s="110" t="s">
        <v>524</v>
      </c>
      <c r="J132" s="110" t="s">
        <v>525</v>
      </c>
      <c r="K132" s="110" t="s">
        <v>40</v>
      </c>
      <c r="L132" s="110" t="s">
        <v>136</v>
      </c>
      <c r="M132" s="110" t="s">
        <v>116</v>
      </c>
      <c r="N132" s="110" t="s">
        <v>529</v>
      </c>
      <c r="O132" s="153"/>
      <c r="P132" s="110" t="s">
        <v>530</v>
      </c>
      <c r="Q132" s="110" t="s">
        <v>119</v>
      </c>
    </row>
    <row r="133" spans="1:17" ht="185.25">
      <c r="A133" s="110" t="s">
        <v>131</v>
      </c>
      <c r="B133" s="111">
        <v>45854</v>
      </c>
      <c r="C133" s="110" t="s">
        <v>286</v>
      </c>
      <c r="D133" s="110" t="s">
        <v>531</v>
      </c>
      <c r="E133" s="110" t="s">
        <v>288</v>
      </c>
      <c r="F133" s="110" t="s">
        <v>289</v>
      </c>
      <c r="G133" s="110" t="s">
        <v>288</v>
      </c>
      <c r="H133" s="110" t="s">
        <v>289</v>
      </c>
      <c r="I133" s="110" t="s">
        <v>510</v>
      </c>
      <c r="J133" s="110" t="s">
        <v>134</v>
      </c>
      <c r="K133" s="110" t="s">
        <v>135</v>
      </c>
      <c r="L133" s="110" t="s">
        <v>136</v>
      </c>
      <c r="M133" s="110" t="s">
        <v>116</v>
      </c>
      <c r="N133" s="110" t="s">
        <v>532</v>
      </c>
      <c r="O133" s="110" t="s">
        <v>512</v>
      </c>
      <c r="P133" s="110" t="s">
        <v>533</v>
      </c>
      <c r="Q133" s="110" t="s">
        <v>153</v>
      </c>
    </row>
    <row r="134" spans="1:17" ht="28.5">
      <c r="A134" s="110" t="s">
        <v>131</v>
      </c>
      <c r="B134" s="111">
        <v>45854</v>
      </c>
      <c r="C134" s="110" t="s">
        <v>120</v>
      </c>
      <c r="D134" s="110" t="s">
        <v>434</v>
      </c>
      <c r="E134" s="110" t="s">
        <v>173</v>
      </c>
      <c r="F134" s="110" t="s">
        <v>174</v>
      </c>
      <c r="G134" s="110" t="s">
        <v>175</v>
      </c>
      <c r="H134" s="110" t="s">
        <v>174</v>
      </c>
      <c r="I134" s="110" t="s">
        <v>503</v>
      </c>
      <c r="J134" s="110" t="s">
        <v>504</v>
      </c>
      <c r="K134" s="110" t="s">
        <v>505</v>
      </c>
      <c r="L134" s="110" t="s">
        <v>506</v>
      </c>
      <c r="M134" s="110" t="s">
        <v>116</v>
      </c>
      <c r="N134" s="110" t="s">
        <v>534</v>
      </c>
      <c r="O134" s="153"/>
      <c r="P134" s="110" t="s">
        <v>535</v>
      </c>
      <c r="Q134" s="110" t="s">
        <v>153</v>
      </c>
    </row>
    <row r="135" spans="1:17" ht="128.25">
      <c r="A135" s="110" t="s">
        <v>131</v>
      </c>
      <c r="B135" s="111">
        <v>45854</v>
      </c>
      <c r="C135" s="110" t="s">
        <v>106</v>
      </c>
      <c r="D135" s="110" t="s">
        <v>304</v>
      </c>
      <c r="E135" s="110" t="s">
        <v>108</v>
      </c>
      <c r="F135" s="110" t="s">
        <v>109</v>
      </c>
      <c r="G135" s="110" t="s">
        <v>110</v>
      </c>
      <c r="H135" s="110" t="s">
        <v>111</v>
      </c>
      <c r="I135" s="110" t="s">
        <v>503</v>
      </c>
      <c r="J135" s="110" t="s">
        <v>504</v>
      </c>
      <c r="K135" s="110" t="s">
        <v>505</v>
      </c>
      <c r="L135" s="110" t="s">
        <v>506</v>
      </c>
      <c r="M135" s="110" t="s">
        <v>116</v>
      </c>
      <c r="N135" s="110" t="s">
        <v>536</v>
      </c>
      <c r="O135" s="110" t="s">
        <v>512</v>
      </c>
      <c r="P135" s="110" t="s">
        <v>537</v>
      </c>
      <c r="Q135" s="110" t="s">
        <v>153</v>
      </c>
    </row>
    <row r="136" spans="1:17" ht="99.75">
      <c r="A136" s="110" t="s">
        <v>131</v>
      </c>
      <c r="B136" s="111">
        <v>45854</v>
      </c>
      <c r="C136" s="110" t="s">
        <v>120</v>
      </c>
      <c r="D136" s="110" t="s">
        <v>538</v>
      </c>
      <c r="E136" s="110" t="s">
        <v>446</v>
      </c>
      <c r="F136" s="110" t="s">
        <v>447</v>
      </c>
      <c r="G136" s="110" t="s">
        <v>448</v>
      </c>
      <c r="H136" s="110" t="s">
        <v>449</v>
      </c>
      <c r="I136" s="110" t="s">
        <v>524</v>
      </c>
      <c r="J136" s="110" t="s">
        <v>525</v>
      </c>
      <c r="K136" s="110" t="s">
        <v>40</v>
      </c>
      <c r="L136" s="110" t="s">
        <v>136</v>
      </c>
      <c r="M136" s="110" t="s">
        <v>116</v>
      </c>
      <c r="N136" s="110" t="s">
        <v>539</v>
      </c>
      <c r="O136" s="153"/>
      <c r="P136" s="110" t="s">
        <v>540</v>
      </c>
      <c r="Q136" s="110" t="s">
        <v>153</v>
      </c>
    </row>
    <row r="137" spans="1:17" ht="85.5">
      <c r="A137" s="110" t="s">
        <v>131</v>
      </c>
      <c r="B137" s="111">
        <v>45854</v>
      </c>
      <c r="C137" s="110" t="s">
        <v>106</v>
      </c>
      <c r="D137" s="110" t="s">
        <v>149</v>
      </c>
      <c r="E137" s="110" t="s">
        <v>108</v>
      </c>
      <c r="F137" s="110" t="s">
        <v>109</v>
      </c>
      <c r="G137" s="110" t="s">
        <v>110</v>
      </c>
      <c r="H137" s="110" t="s">
        <v>111</v>
      </c>
      <c r="I137" s="110" t="s">
        <v>503</v>
      </c>
      <c r="J137" s="110" t="s">
        <v>504</v>
      </c>
      <c r="K137" s="110" t="s">
        <v>505</v>
      </c>
      <c r="L137" s="110" t="s">
        <v>506</v>
      </c>
      <c r="M137" s="110" t="s">
        <v>116</v>
      </c>
      <c r="N137" s="110" t="s">
        <v>541</v>
      </c>
      <c r="O137" s="153"/>
      <c r="P137" s="110" t="s">
        <v>542</v>
      </c>
      <c r="Q137" s="110" t="s">
        <v>153</v>
      </c>
    </row>
    <row r="138" spans="1:17" ht="142.5">
      <c r="A138" s="110" t="s">
        <v>131</v>
      </c>
      <c r="B138" s="111">
        <v>45856</v>
      </c>
      <c r="C138" s="110" t="s">
        <v>106</v>
      </c>
      <c r="D138" s="110" t="s">
        <v>333</v>
      </c>
      <c r="E138" s="110" t="s">
        <v>108</v>
      </c>
      <c r="F138" s="110" t="s">
        <v>109</v>
      </c>
      <c r="G138" s="110" t="s">
        <v>110</v>
      </c>
      <c r="H138" s="110" t="s">
        <v>111</v>
      </c>
      <c r="I138" s="110" t="s">
        <v>543</v>
      </c>
      <c r="J138" s="110" t="s">
        <v>544</v>
      </c>
      <c r="K138" s="110" t="s">
        <v>40</v>
      </c>
      <c r="L138" s="110" t="s">
        <v>545</v>
      </c>
      <c r="M138" s="110" t="s">
        <v>116</v>
      </c>
      <c r="N138" s="110" t="s">
        <v>546</v>
      </c>
      <c r="O138" s="153"/>
      <c r="P138" s="110" t="s">
        <v>547</v>
      </c>
      <c r="Q138" s="110" t="s">
        <v>119</v>
      </c>
    </row>
    <row r="139" spans="1:17" ht="42.75">
      <c r="A139" s="110" t="s">
        <v>131</v>
      </c>
      <c r="B139" s="111">
        <v>45854</v>
      </c>
      <c r="C139" s="110" t="s">
        <v>120</v>
      </c>
      <c r="D139" s="110" t="s">
        <v>434</v>
      </c>
      <c r="E139" s="110" t="s">
        <v>220</v>
      </c>
      <c r="F139" s="110" t="s">
        <v>221</v>
      </c>
      <c r="G139" s="110" t="s">
        <v>222</v>
      </c>
      <c r="H139" s="110" t="s">
        <v>221</v>
      </c>
      <c r="I139" s="110" t="s">
        <v>503</v>
      </c>
      <c r="J139" s="110" t="s">
        <v>504</v>
      </c>
      <c r="K139" s="110" t="s">
        <v>505</v>
      </c>
      <c r="L139" s="110" t="s">
        <v>506</v>
      </c>
      <c r="M139" s="110" t="s">
        <v>116</v>
      </c>
      <c r="N139" s="110" t="s">
        <v>548</v>
      </c>
      <c r="O139" s="153"/>
      <c r="P139" s="110" t="s">
        <v>549</v>
      </c>
      <c r="Q139" s="110" t="s">
        <v>153</v>
      </c>
    </row>
    <row r="140" spans="1:17" ht="199.5">
      <c r="A140" s="110" t="s">
        <v>131</v>
      </c>
      <c r="B140" s="111">
        <v>45854</v>
      </c>
      <c r="C140" s="110" t="s">
        <v>106</v>
      </c>
      <c r="D140" s="110" t="s">
        <v>205</v>
      </c>
      <c r="E140" s="110" t="s">
        <v>108</v>
      </c>
      <c r="F140" s="110" t="s">
        <v>109</v>
      </c>
      <c r="G140" s="110" t="s">
        <v>110</v>
      </c>
      <c r="H140" s="110" t="s">
        <v>111</v>
      </c>
      <c r="I140" s="110" t="s">
        <v>510</v>
      </c>
      <c r="J140" s="110" t="s">
        <v>134</v>
      </c>
      <c r="K140" s="110" t="s">
        <v>135</v>
      </c>
      <c r="L140" s="110" t="s">
        <v>136</v>
      </c>
      <c r="M140" s="110" t="s">
        <v>116</v>
      </c>
      <c r="N140" s="110" t="s">
        <v>550</v>
      </c>
      <c r="O140" s="110" t="s">
        <v>512</v>
      </c>
      <c r="P140" s="110" t="s">
        <v>551</v>
      </c>
      <c r="Q140" s="110" t="s">
        <v>153</v>
      </c>
    </row>
    <row r="141" spans="1:17" ht="99.75">
      <c r="A141" s="110" t="s">
        <v>131</v>
      </c>
      <c r="B141" s="111">
        <v>45856</v>
      </c>
      <c r="C141" s="110" t="s">
        <v>106</v>
      </c>
      <c r="D141" s="110" t="s">
        <v>132</v>
      </c>
      <c r="E141" s="110" t="s">
        <v>108</v>
      </c>
      <c r="F141" s="110" t="s">
        <v>109</v>
      </c>
      <c r="G141" s="110" t="s">
        <v>110</v>
      </c>
      <c r="H141" s="110" t="s">
        <v>111</v>
      </c>
      <c r="I141" s="110" t="s">
        <v>543</v>
      </c>
      <c r="J141" s="110" t="s">
        <v>544</v>
      </c>
      <c r="K141" s="110" t="s">
        <v>40</v>
      </c>
      <c r="L141" s="110" t="s">
        <v>545</v>
      </c>
      <c r="M141" s="110" t="s">
        <v>116</v>
      </c>
      <c r="N141" s="110" t="s">
        <v>552</v>
      </c>
      <c r="O141" s="153"/>
      <c r="P141" s="110" t="s">
        <v>553</v>
      </c>
      <c r="Q141" s="110" t="s">
        <v>119</v>
      </c>
    </row>
    <row r="142" spans="1:17" ht="85.5">
      <c r="A142" s="110" t="s">
        <v>131</v>
      </c>
      <c r="B142" s="111">
        <v>45854</v>
      </c>
      <c r="C142" s="110" t="s">
        <v>106</v>
      </c>
      <c r="D142" s="110" t="s">
        <v>234</v>
      </c>
      <c r="E142" s="110" t="s">
        <v>108</v>
      </c>
      <c r="F142" s="110" t="s">
        <v>109</v>
      </c>
      <c r="G142" s="110" t="s">
        <v>110</v>
      </c>
      <c r="H142" s="110" t="s">
        <v>111</v>
      </c>
      <c r="I142" s="110" t="s">
        <v>503</v>
      </c>
      <c r="J142" s="110" t="s">
        <v>504</v>
      </c>
      <c r="K142" s="110" t="s">
        <v>505</v>
      </c>
      <c r="L142" s="110" t="s">
        <v>506</v>
      </c>
      <c r="M142" s="110" t="s">
        <v>116</v>
      </c>
      <c r="N142" s="110" t="s">
        <v>554</v>
      </c>
      <c r="O142" s="153"/>
      <c r="P142" s="110" t="s">
        <v>555</v>
      </c>
      <c r="Q142" s="110" t="s">
        <v>119</v>
      </c>
    </row>
    <row r="143" spans="1:17" ht="156.75">
      <c r="A143" s="110" t="s">
        <v>131</v>
      </c>
      <c r="B143" s="111">
        <v>45856</v>
      </c>
      <c r="C143" s="110" t="s">
        <v>120</v>
      </c>
      <c r="D143" s="110" t="s">
        <v>140</v>
      </c>
      <c r="E143" s="110" t="s">
        <v>173</v>
      </c>
      <c r="F143" s="110" t="s">
        <v>174</v>
      </c>
      <c r="G143" s="110" t="s">
        <v>175</v>
      </c>
      <c r="H143" s="110" t="s">
        <v>174</v>
      </c>
      <c r="I143" s="110" t="s">
        <v>543</v>
      </c>
      <c r="J143" s="110" t="s">
        <v>544</v>
      </c>
      <c r="K143" s="110" t="s">
        <v>40</v>
      </c>
      <c r="L143" s="110" t="s">
        <v>545</v>
      </c>
      <c r="M143" s="110" t="s">
        <v>116</v>
      </c>
      <c r="N143" s="110" t="s">
        <v>556</v>
      </c>
      <c r="O143" s="110" t="s">
        <v>557</v>
      </c>
      <c r="P143" s="110" t="s">
        <v>558</v>
      </c>
      <c r="Q143" s="110" t="s">
        <v>119</v>
      </c>
    </row>
    <row r="144" spans="1:17" ht="59.25" customHeight="1">
      <c r="A144" s="110" t="s">
        <v>131</v>
      </c>
      <c r="B144" s="111">
        <v>45856</v>
      </c>
      <c r="C144" s="110" t="s">
        <v>277</v>
      </c>
      <c r="D144" s="110" t="s">
        <v>278</v>
      </c>
      <c r="E144" s="153"/>
      <c r="F144" s="153"/>
      <c r="G144" s="153"/>
      <c r="H144" s="153"/>
      <c r="I144" s="110" t="s">
        <v>543</v>
      </c>
      <c r="J144" s="110" t="s">
        <v>544</v>
      </c>
      <c r="K144" s="110" t="s">
        <v>40</v>
      </c>
      <c r="L144" s="110" t="s">
        <v>545</v>
      </c>
      <c r="M144" s="110" t="s">
        <v>116</v>
      </c>
      <c r="N144" s="110" t="s">
        <v>559</v>
      </c>
      <c r="O144" s="110" t="s">
        <v>557</v>
      </c>
      <c r="P144" s="110" t="s">
        <v>560</v>
      </c>
      <c r="Q144" s="110" t="s">
        <v>119</v>
      </c>
    </row>
    <row r="145" spans="1:17" ht="71.25">
      <c r="A145" s="110" t="s">
        <v>131</v>
      </c>
      <c r="B145" s="111">
        <v>45856</v>
      </c>
      <c r="C145" s="110" t="s">
        <v>277</v>
      </c>
      <c r="D145" s="110" t="s">
        <v>388</v>
      </c>
      <c r="E145" s="153"/>
      <c r="F145" s="153"/>
      <c r="G145" s="153"/>
      <c r="H145" s="153"/>
      <c r="I145" s="110" t="s">
        <v>543</v>
      </c>
      <c r="J145" s="110" t="s">
        <v>544</v>
      </c>
      <c r="K145" s="110" t="s">
        <v>40</v>
      </c>
      <c r="L145" s="110" t="s">
        <v>545</v>
      </c>
      <c r="M145" s="110" t="s">
        <v>116</v>
      </c>
      <c r="N145" s="110" t="s">
        <v>561</v>
      </c>
      <c r="O145" s="110" t="s">
        <v>557</v>
      </c>
      <c r="P145" s="110" t="s">
        <v>562</v>
      </c>
      <c r="Q145" s="110" t="s">
        <v>119</v>
      </c>
    </row>
    <row r="146" spans="1:17" ht="42.75">
      <c r="A146" s="110" t="s">
        <v>131</v>
      </c>
      <c r="B146" s="111">
        <v>45856</v>
      </c>
      <c r="C146" s="110" t="s">
        <v>286</v>
      </c>
      <c r="D146" s="110" t="s">
        <v>531</v>
      </c>
      <c r="E146" s="110" t="s">
        <v>288</v>
      </c>
      <c r="F146" s="110" t="s">
        <v>289</v>
      </c>
      <c r="G146" s="110" t="s">
        <v>288</v>
      </c>
      <c r="H146" s="110" t="s">
        <v>289</v>
      </c>
      <c r="I146" s="110" t="s">
        <v>543</v>
      </c>
      <c r="J146" s="110" t="s">
        <v>544</v>
      </c>
      <c r="K146" s="110" t="s">
        <v>40</v>
      </c>
      <c r="L146" s="110" t="s">
        <v>545</v>
      </c>
      <c r="M146" s="110" t="s">
        <v>116</v>
      </c>
      <c r="N146" s="110" t="s">
        <v>563</v>
      </c>
      <c r="O146" s="110" t="s">
        <v>557</v>
      </c>
      <c r="P146" s="110" t="s">
        <v>276</v>
      </c>
      <c r="Q146" s="110" t="s">
        <v>119</v>
      </c>
    </row>
    <row r="147" spans="1:17" ht="156.75">
      <c r="A147" s="110" t="s">
        <v>131</v>
      </c>
      <c r="B147" s="111">
        <v>45856</v>
      </c>
      <c r="C147" s="110" t="s">
        <v>120</v>
      </c>
      <c r="D147" s="110" t="s">
        <v>140</v>
      </c>
      <c r="E147" s="110" t="s">
        <v>178</v>
      </c>
      <c r="F147" s="110" t="s">
        <v>179</v>
      </c>
      <c r="G147" s="110" t="s">
        <v>180</v>
      </c>
      <c r="H147" s="110" t="s">
        <v>179</v>
      </c>
      <c r="I147" s="110" t="s">
        <v>543</v>
      </c>
      <c r="J147" s="110" t="s">
        <v>544</v>
      </c>
      <c r="K147" s="110" t="s">
        <v>40</v>
      </c>
      <c r="L147" s="110" t="s">
        <v>545</v>
      </c>
      <c r="M147" s="110" t="s">
        <v>116</v>
      </c>
      <c r="N147" s="110" t="s">
        <v>564</v>
      </c>
      <c r="O147" s="110" t="s">
        <v>557</v>
      </c>
      <c r="P147" s="110" t="s">
        <v>565</v>
      </c>
      <c r="Q147" s="110" t="s">
        <v>119</v>
      </c>
    </row>
    <row r="148" spans="1:17" ht="85.5">
      <c r="A148" s="110" t="s">
        <v>131</v>
      </c>
      <c r="B148" s="111">
        <v>45856</v>
      </c>
      <c r="C148" s="110" t="s">
        <v>120</v>
      </c>
      <c r="D148" s="110" t="s">
        <v>257</v>
      </c>
      <c r="E148" s="110" t="s">
        <v>566</v>
      </c>
      <c r="F148" s="110" t="s">
        <v>567</v>
      </c>
      <c r="G148" s="110" t="s">
        <v>568</v>
      </c>
      <c r="H148" s="110" t="s">
        <v>569</v>
      </c>
      <c r="I148" s="110" t="s">
        <v>543</v>
      </c>
      <c r="J148" s="110" t="s">
        <v>544</v>
      </c>
      <c r="K148" s="110" t="s">
        <v>40</v>
      </c>
      <c r="L148" s="110" t="s">
        <v>545</v>
      </c>
      <c r="M148" s="110" t="s">
        <v>116</v>
      </c>
      <c r="N148" s="110" t="s">
        <v>570</v>
      </c>
      <c r="O148" s="110" t="s">
        <v>557</v>
      </c>
      <c r="P148" s="110" t="s">
        <v>276</v>
      </c>
      <c r="Q148" s="110" t="s">
        <v>119</v>
      </c>
    </row>
    <row r="149" spans="1:17" ht="85.5">
      <c r="A149" s="110" t="s">
        <v>131</v>
      </c>
      <c r="B149" s="111">
        <v>45856</v>
      </c>
      <c r="C149" s="110" t="s">
        <v>106</v>
      </c>
      <c r="D149" s="110" t="s">
        <v>304</v>
      </c>
      <c r="E149" s="110" t="s">
        <v>108</v>
      </c>
      <c r="F149" s="110" t="s">
        <v>109</v>
      </c>
      <c r="G149" s="110" t="s">
        <v>110</v>
      </c>
      <c r="H149" s="110" t="s">
        <v>111</v>
      </c>
      <c r="I149" s="110" t="s">
        <v>571</v>
      </c>
      <c r="J149" s="110" t="s">
        <v>572</v>
      </c>
      <c r="K149" s="110" t="s">
        <v>40</v>
      </c>
      <c r="L149" s="110" t="s">
        <v>545</v>
      </c>
      <c r="M149" s="110" t="s">
        <v>116</v>
      </c>
      <c r="N149" s="110" t="s">
        <v>573</v>
      </c>
      <c r="O149" s="110" t="s">
        <v>557</v>
      </c>
      <c r="P149" s="110" t="s">
        <v>574</v>
      </c>
      <c r="Q149" s="110" t="s">
        <v>153</v>
      </c>
    </row>
    <row r="150" spans="1:17" ht="85.5">
      <c r="A150" s="110" t="s">
        <v>131</v>
      </c>
      <c r="B150" s="111">
        <v>45856</v>
      </c>
      <c r="C150" s="110" t="s">
        <v>106</v>
      </c>
      <c r="D150" s="110" t="s">
        <v>205</v>
      </c>
      <c r="E150" s="110" t="s">
        <v>108</v>
      </c>
      <c r="F150" s="110" t="s">
        <v>109</v>
      </c>
      <c r="G150" s="110" t="s">
        <v>110</v>
      </c>
      <c r="H150" s="110" t="s">
        <v>111</v>
      </c>
      <c r="I150" s="110" t="s">
        <v>543</v>
      </c>
      <c r="J150" s="110" t="s">
        <v>544</v>
      </c>
      <c r="K150" s="110" t="s">
        <v>40</v>
      </c>
      <c r="L150" s="110" t="s">
        <v>545</v>
      </c>
      <c r="M150" s="110" t="s">
        <v>116</v>
      </c>
      <c r="N150" s="110" t="s">
        <v>575</v>
      </c>
      <c r="O150" s="110" t="s">
        <v>557</v>
      </c>
      <c r="P150" s="110" t="s">
        <v>343</v>
      </c>
      <c r="Q150" s="110" t="s">
        <v>119</v>
      </c>
    </row>
    <row r="151" spans="1:17" ht="85.5">
      <c r="A151" s="110" t="s">
        <v>131</v>
      </c>
      <c r="B151" s="111">
        <v>45856</v>
      </c>
      <c r="C151" s="110" t="s">
        <v>106</v>
      </c>
      <c r="D151" s="110" t="s">
        <v>274</v>
      </c>
      <c r="E151" s="110" t="s">
        <v>108</v>
      </c>
      <c r="F151" s="110" t="s">
        <v>109</v>
      </c>
      <c r="G151" s="110" t="s">
        <v>110</v>
      </c>
      <c r="H151" s="110" t="s">
        <v>111</v>
      </c>
      <c r="I151" s="110" t="s">
        <v>543</v>
      </c>
      <c r="J151" s="110" t="s">
        <v>544</v>
      </c>
      <c r="K151" s="110" t="s">
        <v>40</v>
      </c>
      <c r="L151" s="110" t="s">
        <v>545</v>
      </c>
      <c r="M151" s="110" t="s">
        <v>116</v>
      </c>
      <c r="N151" s="110" t="s">
        <v>576</v>
      </c>
      <c r="O151" s="110" t="s">
        <v>557</v>
      </c>
      <c r="P151" s="110" t="s">
        <v>577</v>
      </c>
      <c r="Q151" s="110" t="s">
        <v>153</v>
      </c>
    </row>
    <row r="152" spans="1:17" ht="185.25">
      <c r="A152" s="110" t="s">
        <v>131</v>
      </c>
      <c r="B152" s="111">
        <v>45856</v>
      </c>
      <c r="C152" s="110" t="s">
        <v>120</v>
      </c>
      <c r="D152" s="110" t="s">
        <v>257</v>
      </c>
      <c r="E152" s="110" t="s">
        <v>296</v>
      </c>
      <c r="F152" s="110" t="s">
        <v>297</v>
      </c>
      <c r="G152" s="110" t="s">
        <v>298</v>
      </c>
      <c r="H152" s="110" t="s">
        <v>299</v>
      </c>
      <c r="I152" s="110" t="s">
        <v>543</v>
      </c>
      <c r="J152" s="110" t="s">
        <v>544</v>
      </c>
      <c r="K152" s="110" t="s">
        <v>40</v>
      </c>
      <c r="L152" s="110" t="s">
        <v>545</v>
      </c>
      <c r="M152" s="110" t="s">
        <v>116</v>
      </c>
      <c r="N152" s="110" t="s">
        <v>578</v>
      </c>
      <c r="O152" s="110" t="s">
        <v>557</v>
      </c>
      <c r="P152" s="110" t="s">
        <v>579</v>
      </c>
      <c r="Q152" s="110" t="s">
        <v>119</v>
      </c>
    </row>
    <row r="153" spans="1:17" ht="85.5">
      <c r="A153" s="110" t="s">
        <v>131</v>
      </c>
      <c r="B153" s="111">
        <v>45856</v>
      </c>
      <c r="C153" s="110" t="s">
        <v>286</v>
      </c>
      <c r="D153" s="110" t="s">
        <v>580</v>
      </c>
      <c r="E153" s="110" t="s">
        <v>288</v>
      </c>
      <c r="F153" s="110" t="s">
        <v>289</v>
      </c>
      <c r="G153" s="110" t="s">
        <v>288</v>
      </c>
      <c r="H153" s="110" t="s">
        <v>289</v>
      </c>
      <c r="I153" s="110" t="s">
        <v>543</v>
      </c>
      <c r="J153" s="110" t="s">
        <v>544</v>
      </c>
      <c r="K153" s="110" t="s">
        <v>40</v>
      </c>
      <c r="L153" s="110" t="s">
        <v>545</v>
      </c>
      <c r="M153" s="110" t="s">
        <v>116</v>
      </c>
      <c r="N153" s="110" t="s">
        <v>581</v>
      </c>
      <c r="O153" s="110" t="s">
        <v>582</v>
      </c>
      <c r="P153" s="110" t="s">
        <v>522</v>
      </c>
      <c r="Q153" s="110" t="s">
        <v>153</v>
      </c>
    </row>
    <row r="154" spans="1:17" ht="85.5">
      <c r="A154" s="110" t="s">
        <v>131</v>
      </c>
      <c r="B154" s="111">
        <v>45860</v>
      </c>
      <c r="C154" s="110" t="s">
        <v>106</v>
      </c>
      <c r="D154" s="110" t="s">
        <v>159</v>
      </c>
      <c r="E154" s="110" t="s">
        <v>108</v>
      </c>
      <c r="F154" s="110" t="s">
        <v>109</v>
      </c>
      <c r="G154" s="110" t="s">
        <v>110</v>
      </c>
      <c r="H154" s="110" t="s">
        <v>111</v>
      </c>
      <c r="I154" s="110" t="s">
        <v>583</v>
      </c>
      <c r="J154" s="110" t="s">
        <v>126</v>
      </c>
      <c r="K154" s="110" t="s">
        <v>127</v>
      </c>
      <c r="L154" s="110" t="s">
        <v>128</v>
      </c>
      <c r="M154" s="110" t="s">
        <v>150</v>
      </c>
      <c r="N154" s="110" t="s">
        <v>584</v>
      </c>
      <c r="O154" s="153"/>
      <c r="P154" s="110" t="s">
        <v>585</v>
      </c>
      <c r="Q154" s="110" t="s">
        <v>119</v>
      </c>
    </row>
    <row r="155" spans="1:17" ht="28.5">
      <c r="A155" s="110" t="s">
        <v>131</v>
      </c>
      <c r="B155" s="111">
        <v>45860</v>
      </c>
      <c r="C155" s="110" t="s">
        <v>120</v>
      </c>
      <c r="D155" s="110" t="s">
        <v>434</v>
      </c>
      <c r="E155" s="110" t="s">
        <v>167</v>
      </c>
      <c r="F155" s="110" t="s">
        <v>168</v>
      </c>
      <c r="G155" s="110" t="s">
        <v>169</v>
      </c>
      <c r="H155" s="110" t="s">
        <v>168</v>
      </c>
      <c r="I155" s="110" t="s">
        <v>583</v>
      </c>
      <c r="J155" s="110" t="s">
        <v>126</v>
      </c>
      <c r="K155" s="110" t="s">
        <v>127</v>
      </c>
      <c r="L155" s="110" t="s">
        <v>128</v>
      </c>
      <c r="M155" s="110" t="s">
        <v>150</v>
      </c>
      <c r="N155" s="110" t="s">
        <v>586</v>
      </c>
      <c r="O155" s="153"/>
      <c r="P155" s="110" t="s">
        <v>587</v>
      </c>
      <c r="Q155" s="110" t="s">
        <v>153</v>
      </c>
    </row>
    <row r="156" spans="1:17" ht="85.5">
      <c r="A156" s="110" t="s">
        <v>131</v>
      </c>
      <c r="B156" s="111">
        <v>45860</v>
      </c>
      <c r="C156" s="110" t="s">
        <v>120</v>
      </c>
      <c r="D156" s="110" t="s">
        <v>588</v>
      </c>
      <c r="E156" s="110" t="s">
        <v>474</v>
      </c>
      <c r="F156" s="110" t="s">
        <v>475</v>
      </c>
      <c r="G156" s="110" t="s">
        <v>474</v>
      </c>
      <c r="H156" s="110" t="s">
        <v>475</v>
      </c>
      <c r="I156" s="110" t="s">
        <v>583</v>
      </c>
      <c r="J156" s="110" t="s">
        <v>126</v>
      </c>
      <c r="K156" s="110" t="s">
        <v>127</v>
      </c>
      <c r="L156" s="110" t="s">
        <v>128</v>
      </c>
      <c r="M156" s="110" t="s">
        <v>150</v>
      </c>
      <c r="N156" s="110" t="s">
        <v>589</v>
      </c>
      <c r="O156" s="153"/>
      <c r="P156" s="110" t="s">
        <v>590</v>
      </c>
      <c r="Q156" s="110" t="s">
        <v>153</v>
      </c>
    </row>
    <row r="157" spans="1:17" ht="156.75">
      <c r="A157" s="110" t="s">
        <v>131</v>
      </c>
      <c r="B157" s="111">
        <v>45860</v>
      </c>
      <c r="C157" s="110" t="s">
        <v>286</v>
      </c>
      <c r="D157" s="110" t="s">
        <v>287</v>
      </c>
      <c r="E157" s="110" t="s">
        <v>288</v>
      </c>
      <c r="F157" s="110" t="s">
        <v>289</v>
      </c>
      <c r="G157" s="110" t="s">
        <v>288</v>
      </c>
      <c r="H157" s="110" t="s">
        <v>289</v>
      </c>
      <c r="I157" s="110" t="s">
        <v>583</v>
      </c>
      <c r="J157" s="110" t="s">
        <v>126</v>
      </c>
      <c r="K157" s="110" t="s">
        <v>127</v>
      </c>
      <c r="L157" s="110" t="s">
        <v>128</v>
      </c>
      <c r="M157" s="110" t="s">
        <v>150</v>
      </c>
      <c r="N157" s="110" t="s">
        <v>591</v>
      </c>
      <c r="O157" s="153"/>
      <c r="P157" s="110" t="s">
        <v>592</v>
      </c>
      <c r="Q157" s="110" t="s">
        <v>153</v>
      </c>
    </row>
    <row r="158" spans="1:17" ht="213.75">
      <c r="A158" s="110" t="s">
        <v>131</v>
      </c>
      <c r="B158" s="111">
        <v>45860</v>
      </c>
      <c r="C158" s="110" t="s">
        <v>106</v>
      </c>
      <c r="D158" s="153" t="s">
        <v>593</v>
      </c>
      <c r="E158" s="110" t="s">
        <v>108</v>
      </c>
      <c r="F158" s="110" t="s">
        <v>109</v>
      </c>
      <c r="G158" s="110" t="s">
        <v>110</v>
      </c>
      <c r="H158" s="110" t="s">
        <v>111</v>
      </c>
      <c r="I158" s="110" t="s">
        <v>583</v>
      </c>
      <c r="J158" s="110" t="s">
        <v>126</v>
      </c>
      <c r="K158" s="110" t="s">
        <v>127</v>
      </c>
      <c r="L158" s="110" t="s">
        <v>128</v>
      </c>
      <c r="M158" s="110" t="s">
        <v>150</v>
      </c>
      <c r="N158" s="110" t="s">
        <v>594</v>
      </c>
      <c r="O158" s="153"/>
      <c r="P158" s="110" t="s">
        <v>595</v>
      </c>
      <c r="Q158" s="110" t="s">
        <v>153</v>
      </c>
    </row>
    <row r="159" spans="1:17" ht="156.75">
      <c r="A159" s="110" t="s">
        <v>131</v>
      </c>
      <c r="B159" s="111">
        <v>45860</v>
      </c>
      <c r="C159" s="110" t="s">
        <v>120</v>
      </c>
      <c r="D159" s="110" t="s">
        <v>588</v>
      </c>
      <c r="E159" s="110" t="s">
        <v>178</v>
      </c>
      <c r="F159" s="110" t="s">
        <v>179</v>
      </c>
      <c r="G159" s="110" t="s">
        <v>180</v>
      </c>
      <c r="H159" s="110" t="s">
        <v>179</v>
      </c>
      <c r="I159" s="110" t="s">
        <v>583</v>
      </c>
      <c r="J159" s="110" t="s">
        <v>126</v>
      </c>
      <c r="K159" s="110" t="s">
        <v>127</v>
      </c>
      <c r="L159" s="110" t="s">
        <v>128</v>
      </c>
      <c r="M159" s="110" t="s">
        <v>150</v>
      </c>
      <c r="N159" s="110" t="s">
        <v>596</v>
      </c>
      <c r="O159" s="153"/>
      <c r="P159" s="110" t="s">
        <v>597</v>
      </c>
      <c r="Q159" s="110" t="s">
        <v>153</v>
      </c>
    </row>
    <row r="160" spans="1:17" ht="128.25">
      <c r="A160" s="110" t="s">
        <v>131</v>
      </c>
      <c r="B160" s="111">
        <v>45860</v>
      </c>
      <c r="C160" s="110" t="s">
        <v>106</v>
      </c>
      <c r="D160" s="110" t="s">
        <v>159</v>
      </c>
      <c r="E160" s="110" t="s">
        <v>108</v>
      </c>
      <c r="F160" s="110" t="s">
        <v>109</v>
      </c>
      <c r="G160" s="110" t="s">
        <v>110</v>
      </c>
      <c r="H160" s="110" t="s">
        <v>111</v>
      </c>
      <c r="I160" s="110" t="s">
        <v>583</v>
      </c>
      <c r="J160" s="110" t="s">
        <v>126</v>
      </c>
      <c r="K160" s="110" t="s">
        <v>127</v>
      </c>
      <c r="L160" s="110" t="s">
        <v>128</v>
      </c>
      <c r="M160" s="110" t="s">
        <v>150</v>
      </c>
      <c r="N160" s="110" t="s">
        <v>598</v>
      </c>
      <c r="O160" s="153"/>
      <c r="P160" s="110" t="s">
        <v>599</v>
      </c>
      <c r="Q160" s="110" t="s">
        <v>153</v>
      </c>
    </row>
    <row r="161" spans="1:17" ht="285">
      <c r="A161" s="110" t="s">
        <v>131</v>
      </c>
      <c r="B161" s="111">
        <v>45860</v>
      </c>
      <c r="C161" s="110" t="s">
        <v>120</v>
      </c>
      <c r="D161" s="153" t="s">
        <v>172</v>
      </c>
      <c r="E161" s="110" t="s">
        <v>122</v>
      </c>
      <c r="F161" s="110" t="s">
        <v>123</v>
      </c>
      <c r="G161" s="110" t="s">
        <v>124</v>
      </c>
      <c r="H161" s="110" t="s">
        <v>123</v>
      </c>
      <c r="I161" s="110" t="s">
        <v>583</v>
      </c>
      <c r="J161" s="110" t="s">
        <v>126</v>
      </c>
      <c r="K161" s="110" t="s">
        <v>127</v>
      </c>
      <c r="L161" s="110" t="s">
        <v>128</v>
      </c>
      <c r="M161" s="110" t="s">
        <v>150</v>
      </c>
      <c r="N161" s="110" t="s">
        <v>600</v>
      </c>
      <c r="O161" s="153"/>
      <c r="P161" s="110" t="s">
        <v>601</v>
      </c>
      <c r="Q161" s="110" t="s">
        <v>153</v>
      </c>
    </row>
    <row r="162" spans="1:17" ht="71.25">
      <c r="A162" s="110" t="s">
        <v>131</v>
      </c>
      <c r="B162" s="111">
        <v>45860</v>
      </c>
      <c r="C162" s="110" t="s">
        <v>120</v>
      </c>
      <c r="D162" s="110" t="s">
        <v>588</v>
      </c>
      <c r="E162" s="110" t="s">
        <v>211</v>
      </c>
      <c r="F162" s="110" t="s">
        <v>212</v>
      </c>
      <c r="G162" s="110" t="s">
        <v>213</v>
      </c>
      <c r="H162" s="110" t="s">
        <v>212</v>
      </c>
      <c r="I162" s="110" t="s">
        <v>583</v>
      </c>
      <c r="J162" s="110" t="s">
        <v>126</v>
      </c>
      <c r="K162" s="110" t="s">
        <v>127</v>
      </c>
      <c r="L162" s="110" t="s">
        <v>128</v>
      </c>
      <c r="M162" s="110" t="s">
        <v>150</v>
      </c>
      <c r="N162" s="110" t="s">
        <v>602</v>
      </c>
      <c r="O162" s="153"/>
      <c r="P162" s="110" t="s">
        <v>603</v>
      </c>
      <c r="Q162" s="110" t="s">
        <v>119</v>
      </c>
    </row>
    <row r="163" spans="1:17" ht="299.25">
      <c r="A163" s="110" t="s">
        <v>131</v>
      </c>
      <c r="B163" s="111">
        <v>45860</v>
      </c>
      <c r="C163" s="110" t="s">
        <v>120</v>
      </c>
      <c r="D163" s="110" t="s">
        <v>140</v>
      </c>
      <c r="E163" s="110" t="s">
        <v>211</v>
      </c>
      <c r="F163" s="110" t="s">
        <v>212</v>
      </c>
      <c r="G163" s="110" t="s">
        <v>213</v>
      </c>
      <c r="H163" s="110" t="s">
        <v>212</v>
      </c>
      <c r="I163" s="110" t="s">
        <v>583</v>
      </c>
      <c r="J163" s="110" t="s">
        <v>126</v>
      </c>
      <c r="K163" s="110" t="s">
        <v>127</v>
      </c>
      <c r="L163" s="110" t="s">
        <v>128</v>
      </c>
      <c r="M163" s="110" t="s">
        <v>150</v>
      </c>
      <c r="N163" s="110" t="s">
        <v>604</v>
      </c>
      <c r="O163" s="153"/>
      <c r="P163" s="110" t="s">
        <v>605</v>
      </c>
      <c r="Q163" s="110" t="s">
        <v>119</v>
      </c>
    </row>
    <row r="164" spans="1:17" ht="57">
      <c r="A164" s="110" t="s">
        <v>131</v>
      </c>
      <c r="B164" s="111">
        <v>45860</v>
      </c>
      <c r="C164" s="110" t="s">
        <v>120</v>
      </c>
      <c r="D164" s="110" t="s">
        <v>606</v>
      </c>
      <c r="E164" s="110" t="s">
        <v>178</v>
      </c>
      <c r="F164" s="110" t="s">
        <v>179</v>
      </c>
      <c r="G164" s="110" t="s">
        <v>180</v>
      </c>
      <c r="H164" s="110" t="s">
        <v>179</v>
      </c>
      <c r="I164" s="110" t="s">
        <v>583</v>
      </c>
      <c r="J164" s="110" t="s">
        <v>126</v>
      </c>
      <c r="K164" s="110" t="s">
        <v>127</v>
      </c>
      <c r="L164" s="110" t="s">
        <v>128</v>
      </c>
      <c r="M164" s="110" t="s">
        <v>150</v>
      </c>
      <c r="N164" s="110" t="s">
        <v>607</v>
      </c>
      <c r="O164" s="153"/>
      <c r="P164" s="110" t="s">
        <v>608</v>
      </c>
      <c r="Q164" s="110" t="s">
        <v>153</v>
      </c>
    </row>
    <row r="165" spans="1:17" ht="156.75">
      <c r="A165" s="110" t="s">
        <v>131</v>
      </c>
      <c r="B165" s="111">
        <v>45860</v>
      </c>
      <c r="C165" s="110" t="s">
        <v>120</v>
      </c>
      <c r="D165" s="110" t="s">
        <v>588</v>
      </c>
      <c r="E165" s="110" t="s">
        <v>296</v>
      </c>
      <c r="F165" s="110" t="s">
        <v>297</v>
      </c>
      <c r="G165" s="110" t="s">
        <v>298</v>
      </c>
      <c r="H165" s="110" t="s">
        <v>299</v>
      </c>
      <c r="I165" s="110" t="s">
        <v>583</v>
      </c>
      <c r="J165" s="110" t="s">
        <v>126</v>
      </c>
      <c r="K165" s="110" t="s">
        <v>127</v>
      </c>
      <c r="L165" s="110" t="s">
        <v>128</v>
      </c>
      <c r="M165" s="110" t="s">
        <v>150</v>
      </c>
      <c r="N165" s="110" t="s">
        <v>596</v>
      </c>
      <c r="O165" s="153"/>
      <c r="P165" s="110" t="s">
        <v>609</v>
      </c>
      <c r="Q165" s="110" t="s">
        <v>153</v>
      </c>
    </row>
    <row r="166" spans="1:17" ht="71.25">
      <c r="A166" s="110" t="s">
        <v>131</v>
      </c>
      <c r="B166" s="111">
        <v>45860</v>
      </c>
      <c r="C166" s="110" t="s">
        <v>120</v>
      </c>
      <c r="D166" s="110" t="s">
        <v>606</v>
      </c>
      <c r="E166" s="110" t="s">
        <v>296</v>
      </c>
      <c r="F166" s="110" t="s">
        <v>297</v>
      </c>
      <c r="G166" s="110" t="s">
        <v>298</v>
      </c>
      <c r="H166" s="110" t="s">
        <v>299</v>
      </c>
      <c r="I166" s="110" t="s">
        <v>583</v>
      </c>
      <c r="J166" s="110" t="s">
        <v>126</v>
      </c>
      <c r="K166" s="110" t="s">
        <v>127</v>
      </c>
      <c r="L166" s="110" t="s">
        <v>128</v>
      </c>
      <c r="M166" s="110" t="s">
        <v>150</v>
      </c>
      <c r="N166" s="110" t="s">
        <v>607</v>
      </c>
      <c r="O166" s="153"/>
      <c r="P166" s="110" t="s">
        <v>610</v>
      </c>
      <c r="Q166" s="110" t="s">
        <v>153</v>
      </c>
    </row>
    <row r="167" spans="1:17" ht="156.75">
      <c r="A167" s="110" t="s">
        <v>131</v>
      </c>
      <c r="B167" s="111">
        <v>45856</v>
      </c>
      <c r="C167" s="110" t="s">
        <v>120</v>
      </c>
      <c r="D167" s="110" t="s">
        <v>140</v>
      </c>
      <c r="E167" s="110" t="s">
        <v>220</v>
      </c>
      <c r="F167" s="110" t="s">
        <v>221</v>
      </c>
      <c r="G167" s="110" t="s">
        <v>222</v>
      </c>
      <c r="H167" s="110" t="s">
        <v>221</v>
      </c>
      <c r="I167" s="110" t="s">
        <v>543</v>
      </c>
      <c r="J167" s="110" t="s">
        <v>544</v>
      </c>
      <c r="K167" s="110" t="s">
        <v>40</v>
      </c>
      <c r="L167" s="110" t="s">
        <v>545</v>
      </c>
      <c r="M167" s="110" t="s">
        <v>116</v>
      </c>
      <c r="N167" s="110" t="s">
        <v>564</v>
      </c>
      <c r="O167" s="153"/>
      <c r="P167" s="110" t="s">
        <v>611</v>
      </c>
      <c r="Q167" s="110" t="s">
        <v>119</v>
      </c>
    </row>
    <row r="168" spans="1:17" ht="71.25">
      <c r="A168" s="110" t="s">
        <v>131</v>
      </c>
      <c r="B168" s="111">
        <v>45854</v>
      </c>
      <c r="C168" s="110" t="s">
        <v>120</v>
      </c>
      <c r="D168" s="110" t="s">
        <v>434</v>
      </c>
      <c r="E168" s="110" t="s">
        <v>268</v>
      </c>
      <c r="F168" s="110" t="s">
        <v>269</v>
      </c>
      <c r="G168" s="110" t="s">
        <v>270</v>
      </c>
      <c r="H168" s="110" t="s">
        <v>271</v>
      </c>
      <c r="I168" s="110" t="s">
        <v>503</v>
      </c>
      <c r="J168" s="110" t="s">
        <v>504</v>
      </c>
      <c r="K168" s="110" t="s">
        <v>505</v>
      </c>
      <c r="L168" s="110" t="s">
        <v>506</v>
      </c>
      <c r="M168" s="110" t="s">
        <v>116</v>
      </c>
      <c r="N168" s="110" t="s">
        <v>548</v>
      </c>
      <c r="O168" s="153"/>
      <c r="P168" s="110" t="s">
        <v>535</v>
      </c>
      <c r="Q168" s="110" t="s">
        <v>153</v>
      </c>
    </row>
    <row r="169" spans="1:17" ht="285">
      <c r="A169" s="110" t="s">
        <v>9</v>
      </c>
      <c r="B169" s="111">
        <v>45877</v>
      </c>
      <c r="C169" s="110" t="s">
        <v>106</v>
      </c>
      <c r="D169" s="110" t="s">
        <v>612</v>
      </c>
      <c r="E169" s="110" t="s">
        <v>108</v>
      </c>
      <c r="F169" s="110" t="s">
        <v>109</v>
      </c>
      <c r="G169" s="110" t="s">
        <v>110</v>
      </c>
      <c r="H169" s="110" t="s">
        <v>111</v>
      </c>
      <c r="I169" s="110" t="s">
        <v>319</v>
      </c>
      <c r="J169" s="110" t="s">
        <v>320</v>
      </c>
      <c r="K169" s="110" t="s">
        <v>321</v>
      </c>
      <c r="L169" s="110" t="s">
        <v>316</v>
      </c>
      <c r="M169" s="110" t="s">
        <v>116</v>
      </c>
      <c r="N169" s="110" t="s">
        <v>613</v>
      </c>
      <c r="O169" s="153"/>
      <c r="P169" s="110" t="s">
        <v>614</v>
      </c>
      <c r="Q169" s="110" t="s">
        <v>153</v>
      </c>
    </row>
    <row r="170" spans="1:17" ht="85.5">
      <c r="A170" s="110" t="s">
        <v>9</v>
      </c>
      <c r="B170" s="111">
        <v>45877</v>
      </c>
      <c r="C170" s="110" t="s">
        <v>106</v>
      </c>
      <c r="D170" s="110" t="s">
        <v>615</v>
      </c>
      <c r="E170" s="110" t="s">
        <v>108</v>
      </c>
      <c r="F170" s="110" t="s">
        <v>109</v>
      </c>
      <c r="G170" s="110" t="s">
        <v>110</v>
      </c>
      <c r="H170" s="110" t="s">
        <v>111</v>
      </c>
      <c r="I170" s="110" t="s">
        <v>319</v>
      </c>
      <c r="J170" s="110" t="s">
        <v>320</v>
      </c>
      <c r="K170" s="110" t="s">
        <v>321</v>
      </c>
      <c r="L170" s="110" t="s">
        <v>316</v>
      </c>
      <c r="M170" s="110" t="s">
        <v>116</v>
      </c>
      <c r="N170" s="110" t="s">
        <v>616</v>
      </c>
      <c r="O170" s="153"/>
      <c r="P170" s="110" t="s">
        <v>139</v>
      </c>
      <c r="Q170" s="110" t="s">
        <v>119</v>
      </c>
    </row>
    <row r="171" spans="1:17" ht="213.75">
      <c r="A171" s="110" t="s">
        <v>9</v>
      </c>
      <c r="B171" s="111">
        <v>45880</v>
      </c>
      <c r="C171" s="110" t="s">
        <v>120</v>
      </c>
      <c r="D171" s="110" t="s">
        <v>257</v>
      </c>
      <c r="E171" s="110" t="s">
        <v>122</v>
      </c>
      <c r="F171" s="110" t="s">
        <v>123</v>
      </c>
      <c r="G171" s="110" t="s">
        <v>124</v>
      </c>
      <c r="H171" s="110" t="s">
        <v>123</v>
      </c>
      <c r="I171" s="110" t="s">
        <v>279</v>
      </c>
      <c r="J171" s="110" t="s">
        <v>280</v>
      </c>
      <c r="K171" s="110" t="s">
        <v>127</v>
      </c>
      <c r="L171" s="110" t="s">
        <v>115</v>
      </c>
      <c r="M171" s="110" t="s">
        <v>346</v>
      </c>
      <c r="N171" s="110" t="s">
        <v>617</v>
      </c>
      <c r="O171" s="153"/>
      <c r="P171" s="110" t="s">
        <v>618</v>
      </c>
      <c r="Q171" s="110" t="s">
        <v>153</v>
      </c>
    </row>
    <row r="172" spans="1:17" ht="242.25">
      <c r="A172" s="110" t="s">
        <v>9</v>
      </c>
      <c r="B172" s="111">
        <v>45880</v>
      </c>
      <c r="C172" s="110" t="s">
        <v>120</v>
      </c>
      <c r="D172" s="110" t="s">
        <v>588</v>
      </c>
      <c r="E172" s="110" t="s">
        <v>122</v>
      </c>
      <c r="F172" s="110" t="s">
        <v>123</v>
      </c>
      <c r="G172" s="110" t="s">
        <v>124</v>
      </c>
      <c r="H172" s="110" t="s">
        <v>123</v>
      </c>
      <c r="I172" s="110" t="s">
        <v>279</v>
      </c>
      <c r="J172" s="110" t="s">
        <v>280</v>
      </c>
      <c r="K172" s="110" t="s">
        <v>127</v>
      </c>
      <c r="L172" s="110" t="s">
        <v>115</v>
      </c>
      <c r="M172" s="110" t="s">
        <v>346</v>
      </c>
      <c r="N172" s="110" t="s">
        <v>619</v>
      </c>
      <c r="O172" s="153"/>
      <c r="P172" s="110" t="s">
        <v>620</v>
      </c>
      <c r="Q172" s="110" t="s">
        <v>153</v>
      </c>
    </row>
    <row r="173" spans="1:17" ht="199.5">
      <c r="A173" s="110" t="s">
        <v>9</v>
      </c>
      <c r="B173" s="111">
        <v>45880</v>
      </c>
      <c r="C173" s="110" t="s">
        <v>120</v>
      </c>
      <c r="D173" s="110" t="s">
        <v>140</v>
      </c>
      <c r="E173" s="110" t="s">
        <v>122</v>
      </c>
      <c r="F173" s="110" t="s">
        <v>123</v>
      </c>
      <c r="G173" s="110" t="s">
        <v>124</v>
      </c>
      <c r="H173" s="110" t="s">
        <v>123</v>
      </c>
      <c r="I173" s="110" t="s">
        <v>279</v>
      </c>
      <c r="J173" s="110" t="s">
        <v>280</v>
      </c>
      <c r="K173" s="110" t="s">
        <v>127</v>
      </c>
      <c r="L173" s="110" t="s">
        <v>115</v>
      </c>
      <c r="M173" s="110" t="s">
        <v>346</v>
      </c>
      <c r="N173" s="110" t="s">
        <v>621</v>
      </c>
      <c r="O173" s="153"/>
      <c r="P173" s="110" t="s">
        <v>407</v>
      </c>
      <c r="Q173" s="110" t="s">
        <v>119</v>
      </c>
    </row>
    <row r="174" spans="1:17" ht="213.75">
      <c r="A174" s="110" t="s">
        <v>9</v>
      </c>
      <c r="B174" s="111">
        <v>45880</v>
      </c>
      <c r="C174" s="110" t="s">
        <v>120</v>
      </c>
      <c r="D174" s="110" t="s">
        <v>434</v>
      </c>
      <c r="E174" s="110" t="s">
        <v>122</v>
      </c>
      <c r="F174" s="110" t="s">
        <v>123</v>
      </c>
      <c r="G174" s="110" t="s">
        <v>124</v>
      </c>
      <c r="H174" s="110" t="s">
        <v>123</v>
      </c>
      <c r="I174" s="110" t="s">
        <v>279</v>
      </c>
      <c r="J174" s="110" t="s">
        <v>280</v>
      </c>
      <c r="K174" s="110" t="s">
        <v>127</v>
      </c>
      <c r="L174" s="110" t="s">
        <v>115</v>
      </c>
      <c r="M174" s="110" t="s">
        <v>346</v>
      </c>
      <c r="N174" s="110" t="s">
        <v>622</v>
      </c>
      <c r="O174" s="153"/>
      <c r="P174" s="110" t="s">
        <v>407</v>
      </c>
      <c r="Q174" s="110" t="s">
        <v>119</v>
      </c>
    </row>
    <row r="175" spans="1:17" ht="115.5" customHeight="1">
      <c r="A175" s="110" t="s">
        <v>9</v>
      </c>
      <c r="B175" s="111">
        <v>45880</v>
      </c>
      <c r="C175" s="110" t="s">
        <v>120</v>
      </c>
      <c r="D175" s="110" t="s">
        <v>172</v>
      </c>
      <c r="E175" s="110" t="s">
        <v>122</v>
      </c>
      <c r="F175" s="110" t="s">
        <v>123</v>
      </c>
      <c r="G175" s="110" t="s">
        <v>124</v>
      </c>
      <c r="H175" s="110" t="s">
        <v>123</v>
      </c>
      <c r="I175" s="110" t="s">
        <v>279</v>
      </c>
      <c r="J175" s="110" t="s">
        <v>280</v>
      </c>
      <c r="K175" s="110" t="s">
        <v>127</v>
      </c>
      <c r="L175" s="110" t="s">
        <v>115</v>
      </c>
      <c r="M175" s="110" t="s">
        <v>346</v>
      </c>
      <c r="N175" s="110" t="s">
        <v>623</v>
      </c>
      <c r="O175" s="153"/>
      <c r="P175" s="110" t="s">
        <v>407</v>
      </c>
      <c r="Q175" s="110" t="s">
        <v>119</v>
      </c>
    </row>
    <row r="176" spans="1:17" ht="114">
      <c r="A176" s="110" t="s">
        <v>9</v>
      </c>
      <c r="B176" s="111">
        <v>45875</v>
      </c>
      <c r="C176" s="110" t="s">
        <v>286</v>
      </c>
      <c r="D176" s="110" t="s">
        <v>624</v>
      </c>
      <c r="E176" s="110" t="s">
        <v>625</v>
      </c>
      <c r="F176" s="110" t="s">
        <v>626</v>
      </c>
      <c r="G176" s="110" t="s">
        <v>625</v>
      </c>
      <c r="H176" s="110" t="s">
        <v>626</v>
      </c>
      <c r="I176" s="110" t="s">
        <v>627</v>
      </c>
      <c r="J176" s="110" t="s">
        <v>628</v>
      </c>
      <c r="K176" s="110" t="s">
        <v>505</v>
      </c>
      <c r="L176" s="110" t="s">
        <v>136</v>
      </c>
      <c r="M176" s="110" t="s">
        <v>346</v>
      </c>
      <c r="N176" s="110" t="s">
        <v>629</v>
      </c>
      <c r="O176" s="110" t="s">
        <v>630</v>
      </c>
      <c r="P176" s="110" t="s">
        <v>631</v>
      </c>
      <c r="Q176" s="110" t="s">
        <v>153</v>
      </c>
    </row>
    <row r="177" spans="1:17" ht="99.75">
      <c r="A177" s="110" t="s">
        <v>9</v>
      </c>
      <c r="B177" s="111">
        <v>45873</v>
      </c>
      <c r="C177" s="110" t="s">
        <v>286</v>
      </c>
      <c r="D177" s="110" t="s">
        <v>624</v>
      </c>
      <c r="E177" s="110" t="s">
        <v>632</v>
      </c>
      <c r="F177" s="110" t="s">
        <v>633</v>
      </c>
      <c r="G177" s="110" t="s">
        <v>632</v>
      </c>
      <c r="H177" s="110" t="s">
        <v>633</v>
      </c>
      <c r="I177" s="110" t="s">
        <v>627</v>
      </c>
      <c r="J177" s="110" t="s">
        <v>628</v>
      </c>
      <c r="K177" s="110" t="s">
        <v>505</v>
      </c>
      <c r="L177" s="110" t="s">
        <v>136</v>
      </c>
      <c r="M177" s="112" t="s">
        <v>346</v>
      </c>
      <c r="N177" s="110" t="s">
        <v>634</v>
      </c>
      <c r="O177" s="110" t="s">
        <v>635</v>
      </c>
      <c r="P177" s="110" t="s">
        <v>636</v>
      </c>
      <c r="Q177" s="110" t="s">
        <v>153</v>
      </c>
    </row>
    <row r="178" spans="1:17" ht="99.75">
      <c r="A178" s="110" t="s">
        <v>9</v>
      </c>
      <c r="B178" s="111">
        <v>45873</v>
      </c>
      <c r="C178" s="110" t="s">
        <v>286</v>
      </c>
      <c r="D178" s="110" t="s">
        <v>624</v>
      </c>
      <c r="E178" s="110" t="s">
        <v>637</v>
      </c>
      <c r="F178" s="110" t="s">
        <v>638</v>
      </c>
      <c r="G178" s="110" t="s">
        <v>637</v>
      </c>
      <c r="H178" s="110" t="s">
        <v>638</v>
      </c>
      <c r="I178" s="110" t="s">
        <v>627</v>
      </c>
      <c r="J178" s="110" t="s">
        <v>628</v>
      </c>
      <c r="K178" s="110" t="s">
        <v>505</v>
      </c>
      <c r="L178" s="110" t="s">
        <v>136</v>
      </c>
      <c r="M178" s="110" t="s">
        <v>346</v>
      </c>
      <c r="N178" s="110" t="s">
        <v>639</v>
      </c>
      <c r="O178" s="110" t="s">
        <v>635</v>
      </c>
      <c r="P178" s="110" t="s">
        <v>640</v>
      </c>
      <c r="Q178" s="110" t="s">
        <v>153</v>
      </c>
    </row>
    <row r="179" spans="1:17" ht="85.5">
      <c r="A179" s="110" t="s">
        <v>9</v>
      </c>
      <c r="B179" s="111">
        <v>45876</v>
      </c>
      <c r="C179" s="110" t="s">
        <v>120</v>
      </c>
      <c r="D179" s="110" t="s">
        <v>641</v>
      </c>
      <c r="E179" s="110" t="s">
        <v>642</v>
      </c>
      <c r="F179" s="110" t="s">
        <v>643</v>
      </c>
      <c r="G179" s="110" t="s">
        <v>644</v>
      </c>
      <c r="H179" s="110" t="s">
        <v>645</v>
      </c>
      <c r="I179" s="110" t="s">
        <v>627</v>
      </c>
      <c r="J179" s="110" t="s">
        <v>628</v>
      </c>
      <c r="K179" s="110" t="s">
        <v>505</v>
      </c>
      <c r="L179" s="110" t="s">
        <v>136</v>
      </c>
      <c r="M179" s="110" t="s">
        <v>646</v>
      </c>
      <c r="N179" s="110" t="s">
        <v>647</v>
      </c>
      <c r="O179" s="110" t="s">
        <v>648</v>
      </c>
      <c r="P179" s="110" t="s">
        <v>649</v>
      </c>
      <c r="Q179" s="110" t="s">
        <v>153</v>
      </c>
    </row>
    <row r="180" spans="1:17" ht="85.5">
      <c r="A180" s="110" t="s">
        <v>9</v>
      </c>
      <c r="B180" s="111">
        <v>45873</v>
      </c>
      <c r="C180" s="110" t="s">
        <v>120</v>
      </c>
      <c r="D180" s="110" t="s">
        <v>641</v>
      </c>
      <c r="E180" s="110" t="s">
        <v>650</v>
      </c>
      <c r="F180" s="110" t="s">
        <v>651</v>
      </c>
      <c r="G180" s="110" t="s">
        <v>652</v>
      </c>
      <c r="H180" s="110" t="s">
        <v>653</v>
      </c>
      <c r="I180" s="110" t="s">
        <v>627</v>
      </c>
      <c r="J180" s="110" t="s">
        <v>628</v>
      </c>
      <c r="K180" s="110" t="s">
        <v>505</v>
      </c>
      <c r="L180" s="110" t="s">
        <v>136</v>
      </c>
      <c r="M180" s="110" t="s">
        <v>646</v>
      </c>
      <c r="N180" s="110" t="s">
        <v>647</v>
      </c>
      <c r="O180" s="110" t="s">
        <v>648</v>
      </c>
      <c r="P180" s="110" t="s">
        <v>649</v>
      </c>
      <c r="Q180" s="110" t="s">
        <v>153</v>
      </c>
    </row>
    <row r="181" spans="1:17" ht="99.75">
      <c r="A181" s="110" t="s">
        <v>9</v>
      </c>
      <c r="B181" s="111">
        <v>45873</v>
      </c>
      <c r="C181" s="110" t="s">
        <v>120</v>
      </c>
      <c r="D181" s="110" t="s">
        <v>641</v>
      </c>
      <c r="E181" s="110" t="s">
        <v>654</v>
      </c>
      <c r="F181" s="110" t="s">
        <v>655</v>
      </c>
      <c r="G181" s="110" t="s">
        <v>656</v>
      </c>
      <c r="H181" s="110" t="s">
        <v>657</v>
      </c>
      <c r="I181" s="110" t="s">
        <v>627</v>
      </c>
      <c r="J181" s="110" t="s">
        <v>628</v>
      </c>
      <c r="K181" s="110" t="s">
        <v>505</v>
      </c>
      <c r="L181" s="110" t="s">
        <v>136</v>
      </c>
      <c r="M181" s="110" t="s">
        <v>646</v>
      </c>
      <c r="N181" s="110" t="s">
        <v>658</v>
      </c>
      <c r="O181" s="110" t="s">
        <v>635</v>
      </c>
      <c r="P181" s="110" t="s">
        <v>659</v>
      </c>
      <c r="Q181" s="110" t="s">
        <v>153</v>
      </c>
    </row>
    <row r="182" spans="1:17" ht="99.75">
      <c r="A182" s="110" t="s">
        <v>9</v>
      </c>
      <c r="B182" s="111">
        <v>45873</v>
      </c>
      <c r="C182" s="110" t="s">
        <v>120</v>
      </c>
      <c r="D182" s="110" t="s">
        <v>641</v>
      </c>
      <c r="E182" s="110" t="s">
        <v>660</v>
      </c>
      <c r="F182" s="110" t="s">
        <v>661</v>
      </c>
      <c r="G182" s="110" t="s">
        <v>662</v>
      </c>
      <c r="H182" s="110" t="s">
        <v>663</v>
      </c>
      <c r="I182" s="110" t="s">
        <v>627</v>
      </c>
      <c r="J182" s="110" t="s">
        <v>628</v>
      </c>
      <c r="K182" s="110" t="s">
        <v>505</v>
      </c>
      <c r="L182" s="110" t="s">
        <v>136</v>
      </c>
      <c r="M182" s="110" t="s">
        <v>646</v>
      </c>
      <c r="N182" s="110" t="s">
        <v>658</v>
      </c>
      <c r="O182" s="110" t="s">
        <v>635</v>
      </c>
      <c r="P182" s="110" t="s">
        <v>664</v>
      </c>
      <c r="Q182" s="110" t="s">
        <v>153</v>
      </c>
    </row>
    <row r="183" spans="1:17" ht="85.5">
      <c r="A183" s="110" t="s">
        <v>9</v>
      </c>
      <c r="B183" s="111">
        <v>45876</v>
      </c>
      <c r="C183" s="110" t="s">
        <v>120</v>
      </c>
      <c r="D183" s="110" t="s">
        <v>641</v>
      </c>
      <c r="E183" s="110" t="s">
        <v>665</v>
      </c>
      <c r="F183" s="110" t="s">
        <v>666</v>
      </c>
      <c r="G183" s="110" t="s">
        <v>667</v>
      </c>
      <c r="H183" s="110" t="s">
        <v>668</v>
      </c>
      <c r="I183" s="110" t="s">
        <v>627</v>
      </c>
      <c r="J183" s="110" t="s">
        <v>628</v>
      </c>
      <c r="K183" s="110" t="s">
        <v>505</v>
      </c>
      <c r="L183" s="110" t="s">
        <v>136</v>
      </c>
      <c r="M183" s="110" t="s">
        <v>646</v>
      </c>
      <c r="N183" s="110" t="s">
        <v>647</v>
      </c>
      <c r="O183" s="110" t="s">
        <v>648</v>
      </c>
      <c r="P183" s="110" t="s">
        <v>649</v>
      </c>
      <c r="Q183" s="110" t="s">
        <v>153</v>
      </c>
    </row>
    <row r="184" spans="1:17" ht="99.75">
      <c r="A184" s="110" t="s">
        <v>9</v>
      </c>
      <c r="B184" s="153"/>
      <c r="C184" s="110" t="s">
        <v>120</v>
      </c>
      <c r="D184" s="110" t="s">
        <v>641</v>
      </c>
      <c r="E184" s="110" t="s">
        <v>669</v>
      </c>
      <c r="F184" s="110" t="s">
        <v>670</v>
      </c>
      <c r="G184" s="110" t="s">
        <v>671</v>
      </c>
      <c r="H184" s="110" t="s">
        <v>672</v>
      </c>
      <c r="I184" s="110" t="s">
        <v>627</v>
      </c>
      <c r="J184" s="110" t="s">
        <v>628</v>
      </c>
      <c r="K184" s="110" t="s">
        <v>505</v>
      </c>
      <c r="L184" s="110" t="s">
        <v>136</v>
      </c>
      <c r="M184" s="110" t="s">
        <v>346</v>
      </c>
      <c r="N184" s="110" t="s">
        <v>673</v>
      </c>
      <c r="O184" s="110" t="s">
        <v>635</v>
      </c>
      <c r="P184" s="110" t="s">
        <v>674</v>
      </c>
      <c r="Q184" s="110" t="s">
        <v>153</v>
      </c>
    </row>
    <row r="185" spans="1:17" ht="171">
      <c r="A185" s="110" t="s">
        <v>9</v>
      </c>
      <c r="B185" s="153"/>
      <c r="C185" s="110" t="s">
        <v>120</v>
      </c>
      <c r="D185" s="110" t="s">
        <v>641</v>
      </c>
      <c r="E185" s="110" t="s">
        <v>669</v>
      </c>
      <c r="F185" s="110" t="s">
        <v>670</v>
      </c>
      <c r="G185" s="110" t="s">
        <v>671</v>
      </c>
      <c r="H185" s="110" t="s">
        <v>672</v>
      </c>
      <c r="I185" s="110" t="s">
        <v>627</v>
      </c>
      <c r="J185" s="110" t="s">
        <v>628</v>
      </c>
      <c r="K185" s="110" t="s">
        <v>505</v>
      </c>
      <c r="L185" s="110" t="s">
        <v>136</v>
      </c>
      <c r="M185" s="110" t="s">
        <v>346</v>
      </c>
      <c r="N185" s="110" t="s">
        <v>675</v>
      </c>
      <c r="O185" s="110" t="s">
        <v>676</v>
      </c>
      <c r="P185" s="110" t="s">
        <v>677</v>
      </c>
      <c r="Q185" s="110" t="s">
        <v>153</v>
      </c>
    </row>
    <row r="186" spans="1:17" ht="99.75">
      <c r="A186" s="110" t="s">
        <v>9</v>
      </c>
      <c r="B186" s="153"/>
      <c r="C186" s="110" t="s">
        <v>120</v>
      </c>
      <c r="D186" s="110" t="s">
        <v>641</v>
      </c>
      <c r="E186" s="110" t="s">
        <v>669</v>
      </c>
      <c r="F186" s="110" t="s">
        <v>678</v>
      </c>
      <c r="G186" s="110" t="s">
        <v>679</v>
      </c>
      <c r="H186" s="110" t="s">
        <v>680</v>
      </c>
      <c r="I186" s="110" t="s">
        <v>627</v>
      </c>
      <c r="J186" s="110" t="s">
        <v>628</v>
      </c>
      <c r="K186" s="110" t="s">
        <v>505</v>
      </c>
      <c r="L186" s="110" t="s">
        <v>136</v>
      </c>
      <c r="M186" s="110" t="s">
        <v>346</v>
      </c>
      <c r="N186" s="110" t="s">
        <v>681</v>
      </c>
      <c r="O186" s="110" t="s">
        <v>635</v>
      </c>
      <c r="P186" s="110" t="s">
        <v>682</v>
      </c>
      <c r="Q186" s="110" t="s">
        <v>153</v>
      </c>
    </row>
    <row r="187" spans="1:17" ht="99.75">
      <c r="A187" s="110" t="s">
        <v>9</v>
      </c>
      <c r="B187" s="111">
        <v>45873</v>
      </c>
      <c r="C187" s="110" t="s">
        <v>120</v>
      </c>
      <c r="D187" s="110" t="s">
        <v>641</v>
      </c>
      <c r="E187" s="110" t="s">
        <v>683</v>
      </c>
      <c r="F187" s="110" t="s">
        <v>684</v>
      </c>
      <c r="G187" s="110" t="s">
        <v>683</v>
      </c>
      <c r="H187" s="110" t="s">
        <v>684</v>
      </c>
      <c r="I187" s="110" t="s">
        <v>627</v>
      </c>
      <c r="J187" s="110" t="s">
        <v>628</v>
      </c>
      <c r="K187" s="110" t="s">
        <v>505</v>
      </c>
      <c r="L187" s="110" t="s">
        <v>136</v>
      </c>
      <c r="M187" s="110" t="s">
        <v>646</v>
      </c>
      <c r="N187" s="110" t="s">
        <v>647</v>
      </c>
      <c r="O187" s="110" t="s">
        <v>635</v>
      </c>
      <c r="P187" s="110" t="s">
        <v>685</v>
      </c>
      <c r="Q187" s="110" t="s">
        <v>153</v>
      </c>
    </row>
    <row r="188" spans="1:17" ht="128.25">
      <c r="A188" s="110" t="s">
        <v>9</v>
      </c>
      <c r="B188" s="111">
        <v>45873</v>
      </c>
      <c r="C188" s="110" t="s">
        <v>120</v>
      </c>
      <c r="D188" s="110" t="s">
        <v>641</v>
      </c>
      <c r="E188" s="110" t="s">
        <v>686</v>
      </c>
      <c r="F188" s="110" t="s">
        <v>687</v>
      </c>
      <c r="G188" s="110" t="s">
        <v>686</v>
      </c>
      <c r="H188" s="110" t="s">
        <v>687</v>
      </c>
      <c r="I188" s="110" t="s">
        <v>627</v>
      </c>
      <c r="J188" s="110" t="s">
        <v>628</v>
      </c>
      <c r="K188" s="110" t="s">
        <v>505</v>
      </c>
      <c r="L188" s="110" t="s">
        <v>136</v>
      </c>
      <c r="M188" s="110" t="s">
        <v>646</v>
      </c>
      <c r="N188" s="110" t="s">
        <v>688</v>
      </c>
      <c r="O188" s="110" t="s">
        <v>689</v>
      </c>
      <c r="P188" s="110" t="s">
        <v>690</v>
      </c>
      <c r="Q188" s="110" t="s">
        <v>153</v>
      </c>
    </row>
    <row r="189" spans="1:17" ht="99.75">
      <c r="A189" s="110" t="s">
        <v>9</v>
      </c>
      <c r="B189" s="111">
        <v>45873</v>
      </c>
      <c r="C189" s="110" t="s">
        <v>120</v>
      </c>
      <c r="D189" s="110" t="s">
        <v>641</v>
      </c>
      <c r="E189" s="110" t="s">
        <v>691</v>
      </c>
      <c r="F189" s="110" t="s">
        <v>692</v>
      </c>
      <c r="G189" s="110" t="s">
        <v>691</v>
      </c>
      <c r="H189" s="110" t="s">
        <v>692</v>
      </c>
      <c r="I189" s="110" t="s">
        <v>627</v>
      </c>
      <c r="J189" s="110" t="s">
        <v>628</v>
      </c>
      <c r="K189" s="110" t="s">
        <v>505</v>
      </c>
      <c r="L189" s="110" t="s">
        <v>136</v>
      </c>
      <c r="M189" s="110" t="s">
        <v>346</v>
      </c>
      <c r="N189" s="110" t="s">
        <v>693</v>
      </c>
      <c r="O189" s="110" t="s">
        <v>635</v>
      </c>
      <c r="P189" s="110" t="s">
        <v>694</v>
      </c>
      <c r="Q189" s="110" t="s">
        <v>153</v>
      </c>
    </row>
    <row r="190" spans="1:17" ht="114">
      <c r="A190" s="110" t="s">
        <v>9</v>
      </c>
      <c r="B190" s="111">
        <v>45873</v>
      </c>
      <c r="C190" s="110" t="s">
        <v>120</v>
      </c>
      <c r="D190" s="110" t="s">
        <v>641</v>
      </c>
      <c r="E190" s="110" t="s">
        <v>695</v>
      </c>
      <c r="F190" s="110" t="s">
        <v>696</v>
      </c>
      <c r="G190" s="110" t="s">
        <v>697</v>
      </c>
      <c r="H190" s="110" t="s">
        <v>698</v>
      </c>
      <c r="I190" s="110" t="s">
        <v>627</v>
      </c>
      <c r="J190" s="110" t="s">
        <v>628</v>
      </c>
      <c r="K190" s="110" t="s">
        <v>505</v>
      </c>
      <c r="L190" s="110" t="s">
        <v>136</v>
      </c>
      <c r="M190" s="110" t="s">
        <v>646</v>
      </c>
      <c r="N190" s="110" t="s">
        <v>699</v>
      </c>
      <c r="O190" s="110" t="s">
        <v>689</v>
      </c>
      <c r="P190" s="110" t="s">
        <v>700</v>
      </c>
      <c r="Q190" s="110" t="s">
        <v>153</v>
      </c>
    </row>
    <row r="191" spans="1:17" ht="114">
      <c r="A191" s="110" t="s">
        <v>9</v>
      </c>
      <c r="B191" s="111">
        <v>45873</v>
      </c>
      <c r="C191" s="110" t="s">
        <v>120</v>
      </c>
      <c r="D191" s="110" t="s">
        <v>641</v>
      </c>
      <c r="E191" s="110" t="s">
        <v>701</v>
      </c>
      <c r="F191" s="110" t="s">
        <v>702</v>
      </c>
      <c r="G191" s="110" t="s">
        <v>703</v>
      </c>
      <c r="H191" s="110" t="s">
        <v>704</v>
      </c>
      <c r="I191" s="110" t="s">
        <v>627</v>
      </c>
      <c r="J191" s="110" t="s">
        <v>628</v>
      </c>
      <c r="K191" s="110" t="s">
        <v>505</v>
      </c>
      <c r="L191" s="110" t="s">
        <v>136</v>
      </c>
      <c r="M191" s="110" t="s">
        <v>646</v>
      </c>
      <c r="N191" s="110" t="s">
        <v>699</v>
      </c>
      <c r="O191" s="153"/>
      <c r="P191" s="110" t="s">
        <v>700</v>
      </c>
      <c r="Q191" s="112" t="s">
        <v>153</v>
      </c>
    </row>
    <row r="192" spans="1:17" ht="85.5">
      <c r="A192" s="110" t="s">
        <v>9</v>
      </c>
      <c r="B192" s="111">
        <v>45873</v>
      </c>
      <c r="C192" s="110" t="s">
        <v>120</v>
      </c>
      <c r="D192" s="110" t="s">
        <v>641</v>
      </c>
      <c r="E192" s="110" t="s">
        <v>705</v>
      </c>
      <c r="F192" s="110" t="s">
        <v>706</v>
      </c>
      <c r="G192" s="110" t="s">
        <v>707</v>
      </c>
      <c r="H192" s="110" t="s">
        <v>708</v>
      </c>
      <c r="I192" s="110" t="s">
        <v>627</v>
      </c>
      <c r="J192" s="110" t="s">
        <v>628</v>
      </c>
      <c r="K192" s="110" t="s">
        <v>505</v>
      </c>
      <c r="L192" s="110" t="s">
        <v>136</v>
      </c>
      <c r="M192" s="110" t="s">
        <v>646</v>
      </c>
      <c r="N192" s="110" t="s">
        <v>709</v>
      </c>
      <c r="O192" s="110" t="s">
        <v>689</v>
      </c>
      <c r="P192" s="110" t="s">
        <v>710</v>
      </c>
      <c r="Q192" s="110" t="s">
        <v>153</v>
      </c>
    </row>
  </sheetData>
  <sheetProtection algorithmName="SHA-512" hashValue="klc6ITPxqAIVkkqNwRh+Ec4r+LSa8qTbjgRo8uZlKOYS8BSwp+J1PYwHb2HSMSFOF6w9sFPWMKWJZ0q9Y5Lx3g==" saltValue="eCRB4o94M9Hb4XUpS7qonQ==" spinCount="100000" sheet="1" autoFilter="0"/>
  <mergeCells count="1">
    <mergeCell ref="A5:I5"/>
  </mergeCells>
  <phoneticPr fontId="9" type="noConversion"/>
  <hyperlinks>
    <hyperlink ref="B4" r:id="rId1" xr:uid="{21291086-BD57-49F8-B5BE-D6FFA39D2FC6}"/>
  </hyperlinks>
  <pageMargins left="0.7" right="0.7" top="0.75" bottom="0.75" header="0.3" footer="0.3"/>
  <pageSetup paperSize="9" orientation="portrait" horizontalDpi="360" verticalDpi="36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K138"/>
  <sheetViews>
    <sheetView tabSelected="1" zoomScale="70" zoomScaleNormal="70" workbookViewId="0">
      <selection activeCell="E17" sqref="E17"/>
    </sheetView>
  </sheetViews>
  <sheetFormatPr defaultColWidth="21.625" defaultRowHeight="12.75"/>
  <cols>
    <col min="1" max="3" width="26.625" style="8" customWidth="1"/>
    <col min="4" max="4" width="26.625" style="8" hidden="1" customWidth="1"/>
    <col min="5" max="5" width="50.625" style="25" customWidth="1"/>
    <col min="6" max="6" width="83.75" style="8" customWidth="1"/>
    <col min="7" max="7" width="26.625" style="8" hidden="1" customWidth="1"/>
    <col min="8" max="8" width="17.75" style="8" customWidth="1"/>
    <col min="9" max="9" width="90.625" style="8" customWidth="1"/>
    <col min="10" max="10" width="28.25" style="8" customWidth="1"/>
    <col min="11" max="11" width="18.75" style="8" customWidth="1"/>
    <col min="12" max="16384" width="21.625" style="8"/>
  </cols>
  <sheetData>
    <row r="1" spans="1:11" ht="190.9" customHeight="1">
      <c r="A1" s="14"/>
      <c r="B1" s="14"/>
      <c r="C1" s="142" t="s">
        <v>711</v>
      </c>
      <c r="E1" s="143"/>
      <c r="F1" s="143"/>
      <c r="G1" s="143"/>
    </row>
    <row r="2" spans="1:11" ht="21.4" customHeight="1">
      <c r="A2" s="36" t="s">
        <v>1</v>
      </c>
      <c r="B2" s="37" t="s">
        <v>2</v>
      </c>
      <c r="C2" s="14"/>
      <c r="D2" s="16"/>
      <c r="E2" s="16"/>
      <c r="F2" s="16"/>
      <c r="G2" s="15"/>
    </row>
    <row r="3" spans="1:11" ht="21.4" customHeight="1">
      <c r="A3" s="38" t="s">
        <v>3</v>
      </c>
      <c r="B3" s="39" t="s">
        <v>26</v>
      </c>
      <c r="C3" s="14"/>
      <c r="D3" s="16"/>
      <c r="E3" s="16"/>
      <c r="F3" s="16"/>
      <c r="G3" s="15"/>
    </row>
    <row r="4" spans="1:11" ht="31.5" customHeight="1">
      <c r="A4" s="38" t="s">
        <v>5</v>
      </c>
      <c r="B4" s="92" t="s">
        <v>6</v>
      </c>
      <c r="C4" s="14"/>
      <c r="D4" s="17"/>
      <c r="E4" s="17"/>
      <c r="F4" s="17"/>
      <c r="G4" s="15"/>
    </row>
    <row r="5" spans="1:11" ht="15">
      <c r="A5" s="174" t="s">
        <v>712</v>
      </c>
      <c r="B5" s="174"/>
      <c r="C5" s="174"/>
      <c r="D5" s="174"/>
      <c r="E5" s="174"/>
      <c r="F5" s="174"/>
      <c r="G5" s="174"/>
    </row>
    <row r="6" spans="1:11" ht="15.75" thickBot="1">
      <c r="A6" s="18"/>
      <c r="B6" s="17"/>
      <c r="C6" s="17"/>
      <c r="D6" s="17"/>
      <c r="E6" s="17"/>
      <c r="F6" s="17"/>
      <c r="G6" s="17"/>
    </row>
    <row r="7" spans="1:11" ht="15.75">
      <c r="A7" s="71" t="s">
        <v>713</v>
      </c>
      <c r="B7" s="72" t="s">
        <v>714</v>
      </c>
      <c r="C7" s="72" t="s">
        <v>715</v>
      </c>
      <c r="D7" s="72" t="s">
        <v>716</v>
      </c>
      <c r="E7" s="72" t="s">
        <v>717</v>
      </c>
      <c r="F7" s="72" t="s">
        <v>718</v>
      </c>
      <c r="G7" s="73" t="s">
        <v>719</v>
      </c>
      <c r="H7" s="19"/>
      <c r="I7" s="19"/>
      <c r="J7" s="19"/>
      <c r="K7" s="19"/>
    </row>
    <row r="8" spans="1:11" ht="45" hidden="1">
      <c r="A8" s="175">
        <v>45188</v>
      </c>
      <c r="B8" s="177" t="s">
        <v>720</v>
      </c>
      <c r="C8" s="182" t="s">
        <v>721</v>
      </c>
      <c r="D8" s="177" t="s">
        <v>722</v>
      </c>
      <c r="E8" s="74" t="s">
        <v>723</v>
      </c>
      <c r="F8" s="74" t="s">
        <v>724</v>
      </c>
      <c r="G8" s="179" t="s">
        <v>725</v>
      </c>
      <c r="H8" s="22"/>
      <c r="I8" s="22"/>
      <c r="J8" s="22"/>
      <c r="K8" s="22"/>
    </row>
    <row r="9" spans="1:11" ht="90" hidden="1">
      <c r="A9" s="175"/>
      <c r="B9" s="177"/>
      <c r="C9" s="183"/>
      <c r="D9" s="177"/>
      <c r="E9" s="178" t="s">
        <v>726</v>
      </c>
      <c r="F9" s="74" t="s">
        <v>727</v>
      </c>
      <c r="G9" s="179"/>
      <c r="H9" s="22"/>
      <c r="I9" s="22"/>
      <c r="J9" s="22"/>
      <c r="K9" s="22"/>
    </row>
    <row r="10" spans="1:11" ht="60" hidden="1">
      <c r="A10" s="175"/>
      <c r="B10" s="177"/>
      <c r="C10" s="183"/>
      <c r="D10" s="177"/>
      <c r="E10" s="181"/>
      <c r="F10" s="74" t="s">
        <v>728</v>
      </c>
      <c r="G10" s="179"/>
      <c r="H10" s="22"/>
      <c r="I10" s="22"/>
      <c r="J10" s="22"/>
      <c r="K10" s="22"/>
    </row>
    <row r="11" spans="1:11" ht="15" hidden="1">
      <c r="A11" s="176"/>
      <c r="B11" s="178"/>
      <c r="C11" s="183"/>
      <c r="D11" s="178"/>
      <c r="E11" s="181"/>
      <c r="F11" s="75" t="s">
        <v>729</v>
      </c>
      <c r="G11" s="180"/>
      <c r="H11" s="22"/>
      <c r="I11" s="22"/>
      <c r="J11" s="22"/>
      <c r="K11" s="22"/>
    </row>
    <row r="12" spans="1:11" ht="42.75">
      <c r="A12" s="162">
        <v>45876</v>
      </c>
      <c r="B12" s="117" t="s">
        <v>730</v>
      </c>
      <c r="C12" s="116">
        <v>2</v>
      </c>
      <c r="D12" s="118" t="s">
        <v>731</v>
      </c>
      <c r="E12" s="117" t="s">
        <v>732</v>
      </c>
      <c r="F12" s="117" t="s">
        <v>733</v>
      </c>
      <c r="G12" s="115"/>
      <c r="H12" s="22"/>
      <c r="I12" s="22"/>
      <c r="J12" s="22"/>
      <c r="K12" s="22"/>
    </row>
    <row r="13" spans="1:11" ht="85.5">
      <c r="A13" s="162">
        <v>45875</v>
      </c>
      <c r="B13" s="117" t="s">
        <v>734</v>
      </c>
      <c r="C13" s="116">
        <v>3</v>
      </c>
      <c r="D13" s="118" t="s">
        <v>735</v>
      </c>
      <c r="E13" s="117" t="s">
        <v>736</v>
      </c>
      <c r="F13" s="117" t="s">
        <v>737</v>
      </c>
      <c r="G13" s="115"/>
      <c r="H13" s="22"/>
      <c r="I13" s="22"/>
      <c r="J13" s="22"/>
      <c r="K13" s="22"/>
    </row>
    <row r="14" spans="1:11" ht="156.75">
      <c r="A14" s="162">
        <v>45856</v>
      </c>
      <c r="B14" s="117" t="s">
        <v>738</v>
      </c>
      <c r="C14" s="116">
        <v>8</v>
      </c>
      <c r="D14" s="118" t="s">
        <v>739</v>
      </c>
      <c r="E14" s="117" t="s">
        <v>740</v>
      </c>
      <c r="F14" s="117" t="s">
        <v>741</v>
      </c>
      <c r="G14" s="115"/>
      <c r="H14" s="22"/>
      <c r="I14" s="22"/>
      <c r="J14" s="22"/>
      <c r="K14" s="22"/>
    </row>
    <row r="15" spans="1:11" ht="28.5">
      <c r="A15" s="162">
        <v>45855</v>
      </c>
      <c r="B15" s="117" t="s">
        <v>738</v>
      </c>
      <c r="C15" s="116">
        <v>0</v>
      </c>
      <c r="D15" s="118" t="s">
        <v>628</v>
      </c>
      <c r="E15" s="117" t="s">
        <v>742</v>
      </c>
      <c r="F15" s="117"/>
      <c r="G15" s="115"/>
      <c r="H15" s="22"/>
      <c r="I15" s="22"/>
      <c r="J15" s="22"/>
      <c r="K15" s="22"/>
    </row>
    <row r="16" spans="1:11" ht="156.75">
      <c r="A16" s="162">
        <v>45854.958333333299</v>
      </c>
      <c r="B16" s="117" t="s">
        <v>738</v>
      </c>
      <c r="C16" s="116">
        <v>2</v>
      </c>
      <c r="D16" s="118" t="s">
        <v>743</v>
      </c>
      <c r="E16" s="117" t="s">
        <v>744</v>
      </c>
      <c r="F16" s="117" t="s">
        <v>741</v>
      </c>
      <c r="G16" s="115"/>
      <c r="H16" s="22"/>
      <c r="I16" s="22"/>
      <c r="J16" s="22"/>
      <c r="K16" s="22"/>
    </row>
    <row r="17" spans="1:11" ht="156.75">
      <c r="A17" s="162">
        <v>45854.583333333299</v>
      </c>
      <c r="B17" s="117" t="s">
        <v>738</v>
      </c>
      <c r="C17" s="116">
        <v>14</v>
      </c>
      <c r="D17" s="118" t="s">
        <v>745</v>
      </c>
      <c r="E17" s="117" t="s">
        <v>746</v>
      </c>
      <c r="F17" s="117" t="s">
        <v>741</v>
      </c>
      <c r="G17" s="115"/>
      <c r="H17" s="22"/>
      <c r="I17" s="22"/>
      <c r="J17" s="22"/>
      <c r="K17" s="22"/>
    </row>
    <row r="18" spans="1:11" ht="156.75">
      <c r="A18" s="162">
        <v>45849.125</v>
      </c>
      <c r="B18" s="117" t="s">
        <v>738</v>
      </c>
      <c r="C18" s="116">
        <v>2</v>
      </c>
      <c r="D18" s="118" t="s">
        <v>747</v>
      </c>
      <c r="E18" s="117" t="s">
        <v>748</v>
      </c>
      <c r="F18" s="117" t="s">
        <v>741</v>
      </c>
      <c r="G18" s="115"/>
      <c r="H18" s="22"/>
      <c r="I18" s="22"/>
      <c r="J18" s="22"/>
      <c r="K18" s="22"/>
    </row>
    <row r="19" spans="1:11" ht="156.75">
      <c r="A19" s="162">
        <v>45849</v>
      </c>
      <c r="B19" s="117" t="s">
        <v>738</v>
      </c>
      <c r="C19" s="116">
        <v>6</v>
      </c>
      <c r="D19" s="118" t="s">
        <v>749</v>
      </c>
      <c r="E19" s="117" t="s">
        <v>750</v>
      </c>
      <c r="F19" s="117" t="s">
        <v>741</v>
      </c>
      <c r="G19" s="115"/>
      <c r="H19" s="22"/>
      <c r="I19" s="22"/>
      <c r="J19" s="22"/>
      <c r="K19" s="22"/>
    </row>
    <row r="20" spans="1:11" ht="156.75">
      <c r="A20" s="162">
        <v>45848.125</v>
      </c>
      <c r="B20" s="117" t="s">
        <v>738</v>
      </c>
      <c r="C20" s="116">
        <v>4</v>
      </c>
      <c r="D20" s="118" t="s">
        <v>751</v>
      </c>
      <c r="E20" s="117" t="s">
        <v>752</v>
      </c>
      <c r="F20" s="117" t="s">
        <v>741</v>
      </c>
      <c r="G20" s="115"/>
      <c r="H20" s="22"/>
      <c r="I20" s="22"/>
      <c r="J20" s="22"/>
      <c r="K20" s="22"/>
    </row>
    <row r="21" spans="1:11" ht="156.75">
      <c r="A21" s="162">
        <v>45847.125</v>
      </c>
      <c r="B21" s="117" t="s">
        <v>738</v>
      </c>
      <c r="C21" s="116">
        <v>8</v>
      </c>
      <c r="D21" s="118" t="s">
        <v>753</v>
      </c>
      <c r="E21" s="117" t="s">
        <v>754</v>
      </c>
      <c r="F21" s="117" t="s">
        <v>741</v>
      </c>
      <c r="G21" s="115"/>
      <c r="H21" s="22"/>
      <c r="I21" s="22"/>
      <c r="J21" s="22"/>
      <c r="K21" s="22"/>
    </row>
    <row r="22" spans="1:11" ht="156.75">
      <c r="A22" s="162">
        <v>45845.916666666701</v>
      </c>
      <c r="B22" s="117" t="s">
        <v>738</v>
      </c>
      <c r="C22" s="116">
        <v>8</v>
      </c>
      <c r="D22" s="118" t="s">
        <v>755</v>
      </c>
      <c r="E22" s="117" t="s">
        <v>756</v>
      </c>
      <c r="F22" s="117" t="s">
        <v>741</v>
      </c>
      <c r="G22" s="115"/>
      <c r="H22" s="22"/>
      <c r="I22" s="22"/>
      <c r="J22" s="22"/>
      <c r="K22" s="22"/>
    </row>
    <row r="23" spans="1:11" ht="156.75">
      <c r="A23" s="162">
        <v>45842.041666666701</v>
      </c>
      <c r="B23" s="117" t="s">
        <v>738</v>
      </c>
      <c r="C23" s="116">
        <v>6</v>
      </c>
      <c r="D23" s="118" t="s">
        <v>757</v>
      </c>
      <c r="E23" s="117" t="s">
        <v>758</v>
      </c>
      <c r="F23" s="117" t="s">
        <v>741</v>
      </c>
      <c r="G23" s="115"/>
      <c r="H23" s="22"/>
      <c r="I23" s="22"/>
      <c r="J23" s="22"/>
      <c r="K23" s="22"/>
    </row>
    <row r="24" spans="1:11" ht="156.75">
      <c r="A24" s="162">
        <v>45841</v>
      </c>
      <c r="B24" s="117" t="s">
        <v>738</v>
      </c>
      <c r="C24" s="116">
        <v>14</v>
      </c>
      <c r="D24" s="118" t="s">
        <v>759</v>
      </c>
      <c r="E24" s="117" t="s">
        <v>760</v>
      </c>
      <c r="F24" s="117" t="s">
        <v>741</v>
      </c>
      <c r="G24" s="115"/>
      <c r="H24" s="22"/>
      <c r="I24" s="22"/>
      <c r="J24" s="22"/>
      <c r="K24" s="22"/>
    </row>
    <row r="25" spans="1:11" ht="156.75">
      <c r="A25" s="162">
        <v>45839</v>
      </c>
      <c r="B25" s="117" t="s">
        <v>738</v>
      </c>
      <c r="C25" s="116">
        <v>8</v>
      </c>
      <c r="D25" s="118" t="s">
        <v>761</v>
      </c>
      <c r="E25" s="117" t="s">
        <v>762</v>
      </c>
      <c r="F25" s="117" t="s">
        <v>741</v>
      </c>
      <c r="G25" s="115"/>
      <c r="H25" s="22"/>
      <c r="I25" s="22"/>
      <c r="J25" s="22"/>
      <c r="K25" s="22"/>
    </row>
    <row r="26" spans="1:11" ht="299.25">
      <c r="A26" s="162">
        <v>45838.166666666701</v>
      </c>
      <c r="B26" s="117" t="s">
        <v>734</v>
      </c>
      <c r="C26" s="116">
        <v>8</v>
      </c>
      <c r="D26" s="118" t="s">
        <v>763</v>
      </c>
      <c r="E26" s="117" t="s">
        <v>764</v>
      </c>
      <c r="F26" s="117" t="s">
        <v>765</v>
      </c>
      <c r="G26" s="115"/>
      <c r="H26" s="22"/>
      <c r="I26" s="22"/>
      <c r="J26" s="22"/>
      <c r="K26" s="22"/>
    </row>
    <row r="27" spans="1:11" ht="114">
      <c r="A27" s="162">
        <v>45825.333333333299</v>
      </c>
      <c r="B27" s="117" t="s">
        <v>730</v>
      </c>
      <c r="C27" s="116">
        <v>6</v>
      </c>
      <c r="D27" s="118" t="s">
        <v>766</v>
      </c>
      <c r="E27" s="117" t="s">
        <v>767</v>
      </c>
      <c r="F27" s="117" t="s">
        <v>768</v>
      </c>
      <c r="G27" s="115"/>
      <c r="H27" s="22"/>
      <c r="I27" s="22"/>
      <c r="J27" s="22"/>
      <c r="K27" s="22"/>
    </row>
    <row r="28" spans="1:11" ht="42.75">
      <c r="A28" s="162">
        <v>45821.333333333299</v>
      </c>
      <c r="B28" s="117" t="s">
        <v>730</v>
      </c>
      <c r="C28" s="116">
        <v>2</v>
      </c>
      <c r="D28" s="118" t="s">
        <v>769</v>
      </c>
      <c r="E28" s="117" t="s">
        <v>770</v>
      </c>
      <c r="F28" s="117" t="s">
        <v>771</v>
      </c>
      <c r="G28" s="115"/>
      <c r="H28" s="22"/>
      <c r="I28" s="22"/>
      <c r="J28" s="22"/>
      <c r="K28" s="22"/>
    </row>
    <row r="29" spans="1:11" ht="42.75">
      <c r="A29" s="162">
        <v>45820.333333333299</v>
      </c>
      <c r="B29" s="117" t="s">
        <v>734</v>
      </c>
      <c r="C29" s="116">
        <v>1</v>
      </c>
      <c r="D29" s="118" t="s">
        <v>772</v>
      </c>
      <c r="E29" s="117" t="s">
        <v>773</v>
      </c>
      <c r="F29" s="117" t="s">
        <v>774</v>
      </c>
      <c r="G29" s="115"/>
      <c r="H29" s="22"/>
      <c r="I29" s="22"/>
      <c r="J29" s="22"/>
      <c r="K29" s="22"/>
    </row>
    <row r="30" spans="1:11" ht="128.25">
      <c r="A30" s="162">
        <v>45819.333333333299</v>
      </c>
      <c r="B30" s="117" t="s">
        <v>730</v>
      </c>
      <c r="C30" s="116">
        <v>3</v>
      </c>
      <c r="D30" s="118" t="s">
        <v>775</v>
      </c>
      <c r="E30" s="117" t="s">
        <v>776</v>
      </c>
      <c r="F30" s="117" t="s">
        <v>777</v>
      </c>
      <c r="G30" s="114"/>
      <c r="H30" s="22"/>
      <c r="I30" s="22"/>
      <c r="J30" s="22"/>
      <c r="K30" s="22"/>
    </row>
    <row r="31" spans="1:11" ht="114">
      <c r="A31" s="162">
        <v>45818.333333333299</v>
      </c>
      <c r="B31" s="117" t="s">
        <v>730</v>
      </c>
      <c r="C31" s="116">
        <v>3</v>
      </c>
      <c r="D31" s="118" t="s">
        <v>778</v>
      </c>
      <c r="E31" s="117" t="s">
        <v>779</v>
      </c>
      <c r="F31" s="117" t="s">
        <v>780</v>
      </c>
      <c r="G31" s="114"/>
      <c r="H31" s="22"/>
      <c r="I31" s="22"/>
      <c r="J31" s="22"/>
      <c r="K31" s="22"/>
    </row>
    <row r="32" spans="1:11" ht="128.25">
      <c r="A32" s="162">
        <v>45818.333333333299</v>
      </c>
      <c r="B32" s="117" t="s">
        <v>730</v>
      </c>
      <c r="C32" s="116">
        <v>2</v>
      </c>
      <c r="D32" s="118" t="s">
        <v>781</v>
      </c>
      <c r="E32" s="117" t="s">
        <v>779</v>
      </c>
      <c r="F32" s="117" t="s">
        <v>782</v>
      </c>
      <c r="G32" s="114"/>
      <c r="H32" s="22"/>
      <c r="I32" s="22"/>
      <c r="J32" s="22"/>
      <c r="K32" s="22"/>
    </row>
    <row r="33" spans="1:11" ht="128.25">
      <c r="A33" s="162">
        <v>45813.333333333299</v>
      </c>
      <c r="B33" s="117" t="s">
        <v>730</v>
      </c>
      <c r="C33" s="116">
        <v>3</v>
      </c>
      <c r="D33" s="118" t="s">
        <v>783</v>
      </c>
      <c r="E33" s="117" t="s">
        <v>784</v>
      </c>
      <c r="F33" s="117" t="s">
        <v>785</v>
      </c>
      <c r="G33" s="114"/>
      <c r="H33" s="22"/>
      <c r="I33" s="22"/>
      <c r="J33" s="22"/>
      <c r="K33" s="22"/>
    </row>
    <row r="34" spans="1:11" ht="156.75">
      <c r="A34" s="162">
        <v>45813.333333333299</v>
      </c>
      <c r="B34" s="117" t="s">
        <v>730</v>
      </c>
      <c r="C34" s="116">
        <v>4</v>
      </c>
      <c r="D34" s="118" t="s">
        <v>786</v>
      </c>
      <c r="E34" s="117" t="s">
        <v>787</v>
      </c>
      <c r="F34" s="117" t="s">
        <v>788</v>
      </c>
      <c r="G34" s="114"/>
      <c r="H34" s="22"/>
      <c r="I34" s="22"/>
      <c r="J34" s="22"/>
      <c r="K34" s="22"/>
    </row>
    <row r="35" spans="1:11" ht="85.5">
      <c r="A35" s="162">
        <v>45811.333333333336</v>
      </c>
      <c r="B35" s="117" t="s">
        <v>730</v>
      </c>
      <c r="C35" s="116">
        <v>2</v>
      </c>
      <c r="D35" s="118" t="s">
        <v>731</v>
      </c>
      <c r="E35" s="117" t="s">
        <v>789</v>
      </c>
      <c r="F35" s="117" t="s">
        <v>790</v>
      </c>
      <c r="G35" s="114"/>
      <c r="H35" s="22"/>
      <c r="I35" s="22"/>
      <c r="J35" s="22"/>
      <c r="K35" s="22"/>
    </row>
    <row r="36" spans="1:11" ht="57">
      <c r="A36" s="162">
        <v>45811</v>
      </c>
      <c r="B36" s="117" t="s">
        <v>730</v>
      </c>
      <c r="C36" s="116">
        <v>3</v>
      </c>
      <c r="D36" s="118" t="s">
        <v>775</v>
      </c>
      <c r="E36" s="117" t="s">
        <v>791</v>
      </c>
      <c r="F36" s="117" t="s">
        <v>792</v>
      </c>
      <c r="G36" s="114"/>
      <c r="H36" s="22"/>
      <c r="I36" s="22"/>
      <c r="J36" s="22"/>
      <c r="K36" s="22"/>
    </row>
    <row r="37" spans="1:11" ht="71.25">
      <c r="A37" s="162">
        <v>45807</v>
      </c>
      <c r="B37" s="117" t="s">
        <v>730</v>
      </c>
      <c r="C37" s="116">
        <v>4</v>
      </c>
      <c r="D37" s="118" t="s">
        <v>786</v>
      </c>
      <c r="E37" s="117" t="s">
        <v>793</v>
      </c>
      <c r="F37" s="117" t="s">
        <v>794</v>
      </c>
      <c r="G37" s="114"/>
      <c r="H37" s="22"/>
      <c r="I37" s="22"/>
      <c r="J37" s="22"/>
      <c r="K37" s="22"/>
    </row>
    <row r="38" spans="1:11" ht="85.5">
      <c r="A38" s="162">
        <v>45799</v>
      </c>
      <c r="B38" s="117" t="s">
        <v>730</v>
      </c>
      <c r="C38" s="116">
        <v>7</v>
      </c>
      <c r="D38" s="118" t="s">
        <v>795</v>
      </c>
      <c r="E38" s="117" t="s">
        <v>796</v>
      </c>
      <c r="F38" s="117" t="s">
        <v>797</v>
      </c>
      <c r="G38" s="114"/>
      <c r="H38" s="22"/>
      <c r="I38" s="22"/>
      <c r="J38" s="22"/>
      <c r="K38" s="22"/>
    </row>
    <row r="39" spans="1:11" ht="99.75">
      <c r="A39" s="162">
        <v>45798</v>
      </c>
      <c r="B39" s="117" t="s">
        <v>730</v>
      </c>
      <c r="C39" s="116">
        <v>12</v>
      </c>
      <c r="D39" s="118" t="s">
        <v>798</v>
      </c>
      <c r="E39" s="117" t="s">
        <v>799</v>
      </c>
      <c r="F39" s="117" t="s">
        <v>800</v>
      </c>
      <c r="G39" s="114"/>
      <c r="H39" s="22"/>
      <c r="I39" s="22"/>
      <c r="J39" s="22"/>
      <c r="K39" s="22"/>
    </row>
    <row r="40" spans="1:11" ht="42.75">
      <c r="A40" s="162">
        <v>45796</v>
      </c>
      <c r="B40" s="117" t="s">
        <v>730</v>
      </c>
      <c r="C40" s="116">
        <v>3</v>
      </c>
      <c r="D40" s="118" t="s">
        <v>783</v>
      </c>
      <c r="E40" s="117" t="s">
        <v>801</v>
      </c>
      <c r="F40" s="117" t="s">
        <v>802</v>
      </c>
      <c r="G40" s="114"/>
      <c r="H40" s="22"/>
      <c r="I40" s="22"/>
      <c r="J40" s="22"/>
      <c r="K40" s="22"/>
    </row>
    <row r="41" spans="1:11" ht="42.75">
      <c r="A41" s="162">
        <v>45792</v>
      </c>
      <c r="B41" s="117" t="s">
        <v>730</v>
      </c>
      <c r="C41" s="116">
        <v>5</v>
      </c>
      <c r="D41" s="118" t="s">
        <v>803</v>
      </c>
      <c r="E41" s="117" t="s">
        <v>804</v>
      </c>
      <c r="F41" s="117" t="s">
        <v>805</v>
      </c>
      <c r="G41" s="114"/>
      <c r="H41" s="22"/>
      <c r="I41" s="22"/>
      <c r="J41" s="22"/>
      <c r="K41" s="22"/>
    </row>
    <row r="42" spans="1:11" ht="42.75">
      <c r="A42" s="162">
        <v>45791</v>
      </c>
      <c r="B42" s="117" t="s">
        <v>730</v>
      </c>
      <c r="C42" s="116">
        <v>3</v>
      </c>
      <c r="D42" s="118" t="s">
        <v>806</v>
      </c>
      <c r="E42" s="117" t="s">
        <v>804</v>
      </c>
      <c r="F42" s="117" t="s">
        <v>807</v>
      </c>
      <c r="G42" s="114"/>
      <c r="H42" s="22"/>
      <c r="I42" s="22"/>
      <c r="J42" s="22"/>
      <c r="K42" s="22"/>
    </row>
    <row r="43" spans="1:11" ht="299.25">
      <c r="A43" s="162">
        <v>45785</v>
      </c>
      <c r="B43" s="117" t="s">
        <v>734</v>
      </c>
      <c r="C43" s="116">
        <v>5</v>
      </c>
      <c r="D43" s="118" t="s">
        <v>808</v>
      </c>
      <c r="E43" s="117" t="s">
        <v>801</v>
      </c>
      <c r="F43" s="117" t="s">
        <v>809</v>
      </c>
      <c r="G43" s="114"/>
      <c r="H43" s="22"/>
      <c r="I43" s="22"/>
      <c r="J43" s="22"/>
      <c r="K43" s="22"/>
    </row>
    <row r="44" spans="1:11" ht="14.25">
      <c r="A44" s="162">
        <v>45781</v>
      </c>
      <c r="B44" s="117" t="s">
        <v>734</v>
      </c>
      <c r="C44" s="116">
        <v>1</v>
      </c>
      <c r="D44" s="118" t="s">
        <v>810</v>
      </c>
      <c r="E44" s="117" t="s">
        <v>811</v>
      </c>
      <c r="F44" s="117" t="s">
        <v>812</v>
      </c>
      <c r="G44" s="114"/>
      <c r="H44" s="22"/>
      <c r="I44" s="22"/>
      <c r="J44" s="22"/>
      <c r="K44" s="22"/>
    </row>
    <row r="45" spans="1:11" ht="14.25">
      <c r="A45" s="113"/>
      <c r="B45" s="21"/>
      <c r="C45" s="21"/>
      <c r="D45" s="22"/>
      <c r="E45" s="22"/>
      <c r="F45" s="22"/>
      <c r="G45" s="22"/>
      <c r="H45" s="22"/>
      <c r="I45" s="22"/>
      <c r="J45" s="22"/>
      <c r="K45" s="22"/>
    </row>
    <row r="46" spans="1:11">
      <c r="A46" s="20"/>
      <c r="B46" s="21"/>
      <c r="C46" s="21"/>
      <c r="D46" s="22"/>
      <c r="E46" s="22"/>
      <c r="F46" s="22"/>
      <c r="G46" s="22"/>
      <c r="H46" s="22"/>
      <c r="I46" s="22"/>
      <c r="J46" s="22"/>
      <c r="K46" s="22"/>
    </row>
    <row r="47" spans="1:11">
      <c r="A47" s="20"/>
      <c r="B47" s="21"/>
      <c r="C47" s="21"/>
      <c r="D47" s="22"/>
      <c r="E47" s="22"/>
      <c r="F47" s="22"/>
      <c r="G47" s="22"/>
      <c r="H47" s="22"/>
      <c r="I47" s="22"/>
      <c r="J47" s="22"/>
      <c r="K47" s="22"/>
    </row>
    <row r="48" spans="1:11">
      <c r="A48" s="20"/>
      <c r="B48" s="21"/>
      <c r="C48" s="21"/>
      <c r="D48" s="22"/>
      <c r="E48" s="22"/>
      <c r="F48" s="22"/>
      <c r="G48" s="22"/>
      <c r="H48" s="22"/>
      <c r="I48" s="22"/>
      <c r="J48" s="22"/>
      <c r="K48" s="22"/>
    </row>
    <row r="49" spans="1:11">
      <c r="A49" s="20"/>
      <c r="B49" s="21"/>
      <c r="C49" s="21"/>
      <c r="D49" s="22"/>
      <c r="E49" s="22"/>
      <c r="F49" s="22"/>
      <c r="G49" s="22"/>
      <c r="H49" s="22"/>
      <c r="I49" s="22"/>
      <c r="J49" s="22"/>
      <c r="K49" s="22"/>
    </row>
    <row r="50" spans="1:11">
      <c r="A50" s="20"/>
      <c r="B50" s="21"/>
      <c r="C50" s="21"/>
      <c r="D50" s="22"/>
      <c r="E50" s="22"/>
      <c r="F50" s="22"/>
      <c r="G50" s="22"/>
      <c r="H50" s="22"/>
      <c r="I50" s="22"/>
      <c r="J50" s="22"/>
      <c r="K50" s="22"/>
    </row>
    <row r="51" spans="1:11">
      <c r="A51" s="20"/>
      <c r="B51" s="21"/>
      <c r="C51" s="21"/>
      <c r="D51" s="22"/>
      <c r="E51" s="22"/>
      <c r="F51" s="22"/>
      <c r="G51" s="22"/>
      <c r="H51" s="22"/>
      <c r="I51" s="22"/>
      <c r="J51" s="22"/>
      <c r="K51" s="22"/>
    </row>
    <row r="52" spans="1:11">
      <c r="A52" s="20"/>
      <c r="B52" s="21"/>
      <c r="C52" s="21"/>
      <c r="D52" s="22"/>
      <c r="E52" s="22"/>
      <c r="F52" s="22"/>
      <c r="G52" s="22"/>
      <c r="H52" s="22"/>
      <c r="I52" s="22"/>
      <c r="J52" s="22"/>
      <c r="K52" s="23"/>
    </row>
    <row r="53" spans="1:11">
      <c r="A53" s="20"/>
      <c r="B53" s="21"/>
      <c r="C53" s="21"/>
      <c r="D53" s="22"/>
      <c r="E53" s="22"/>
      <c r="F53" s="22"/>
      <c r="G53" s="22"/>
      <c r="H53" s="22"/>
      <c r="I53" s="22"/>
      <c r="J53" s="22"/>
      <c r="K53" s="22"/>
    </row>
    <row r="54" spans="1:11">
      <c r="A54" s="20"/>
      <c r="B54" s="21"/>
      <c r="C54" s="21"/>
      <c r="D54" s="22"/>
      <c r="E54" s="22"/>
      <c r="F54" s="22"/>
      <c r="G54" s="22"/>
      <c r="H54" s="22"/>
      <c r="I54" s="22"/>
      <c r="J54" s="22"/>
      <c r="K54" s="22"/>
    </row>
    <row r="55" spans="1:11">
      <c r="A55" s="20"/>
      <c r="B55" s="21"/>
      <c r="C55" s="21"/>
      <c r="D55" s="22"/>
      <c r="E55" s="22"/>
      <c r="F55" s="22"/>
      <c r="G55" s="22"/>
      <c r="H55" s="22"/>
      <c r="I55" s="22"/>
      <c r="J55" s="22"/>
      <c r="K55" s="22"/>
    </row>
    <row r="56" spans="1:11">
      <c r="A56" s="20"/>
      <c r="B56" s="21"/>
      <c r="C56" s="21"/>
      <c r="D56" s="22"/>
      <c r="E56" s="22"/>
      <c r="F56" s="22"/>
      <c r="G56" s="22"/>
      <c r="H56" s="22"/>
      <c r="I56" s="22"/>
      <c r="J56" s="22"/>
      <c r="K56" s="22"/>
    </row>
    <row r="57" spans="1:11">
      <c r="A57" s="20"/>
      <c r="B57" s="21"/>
      <c r="C57" s="21"/>
      <c r="D57" s="22"/>
      <c r="E57" s="22"/>
      <c r="F57" s="22"/>
      <c r="G57" s="22"/>
      <c r="H57" s="22"/>
      <c r="I57" s="22"/>
      <c r="J57" s="22"/>
      <c r="K57" s="22"/>
    </row>
    <row r="58" spans="1:11">
      <c r="A58" s="20"/>
      <c r="B58" s="21"/>
      <c r="C58" s="21"/>
      <c r="D58" s="22"/>
      <c r="E58" s="22"/>
      <c r="F58" s="22"/>
      <c r="G58" s="22"/>
      <c r="H58" s="22"/>
      <c r="I58" s="22"/>
      <c r="J58" s="22"/>
      <c r="K58" s="22"/>
    </row>
    <row r="59" spans="1:11">
      <c r="A59" s="20"/>
      <c r="B59" s="21"/>
      <c r="C59" s="21"/>
      <c r="D59" s="22"/>
      <c r="E59" s="22"/>
      <c r="F59" s="22"/>
      <c r="G59" s="22"/>
      <c r="H59" s="22"/>
      <c r="I59" s="22"/>
      <c r="J59" s="22"/>
      <c r="K59" s="22"/>
    </row>
    <row r="60" spans="1:11">
      <c r="A60" s="20"/>
      <c r="B60" s="21"/>
      <c r="C60" s="21"/>
      <c r="D60" s="22"/>
      <c r="E60" s="22"/>
      <c r="F60" s="22"/>
      <c r="G60" s="22"/>
      <c r="H60" s="22"/>
      <c r="I60" s="22"/>
      <c r="J60" s="22"/>
      <c r="K60" s="22"/>
    </row>
    <row r="61" spans="1:11">
      <c r="A61" s="20"/>
      <c r="B61" s="21"/>
      <c r="C61" s="21"/>
      <c r="D61" s="22"/>
      <c r="E61" s="22"/>
      <c r="F61" s="22"/>
      <c r="G61" s="22"/>
      <c r="H61" s="22"/>
      <c r="I61" s="22"/>
      <c r="J61" s="22"/>
      <c r="K61" s="22"/>
    </row>
    <row r="62" spans="1:11">
      <c r="A62" s="20"/>
      <c r="B62" s="21"/>
      <c r="C62" s="21"/>
      <c r="D62" s="22"/>
      <c r="E62" s="22"/>
      <c r="F62" s="22"/>
      <c r="G62" s="22"/>
      <c r="H62" s="22"/>
      <c r="I62" s="22"/>
      <c r="J62" s="22"/>
      <c r="K62" s="22"/>
    </row>
    <row r="63" spans="1:11">
      <c r="A63" s="20"/>
      <c r="B63" s="21"/>
      <c r="C63" s="21"/>
      <c r="D63" s="22"/>
      <c r="E63" s="22"/>
      <c r="F63" s="22"/>
      <c r="G63" s="22"/>
      <c r="H63" s="22"/>
      <c r="I63" s="22"/>
      <c r="J63" s="22"/>
      <c r="K63" s="22"/>
    </row>
    <row r="64" spans="1:11">
      <c r="A64" s="20"/>
      <c r="B64" s="21"/>
      <c r="C64" s="21"/>
      <c r="D64" s="22"/>
      <c r="E64" s="22"/>
      <c r="F64" s="22"/>
      <c r="G64" s="22"/>
      <c r="H64" s="22"/>
      <c r="I64" s="22"/>
      <c r="J64" s="22"/>
      <c r="K64" s="22"/>
    </row>
    <row r="65" spans="1:11">
      <c r="A65" s="20"/>
      <c r="B65" s="21"/>
      <c r="C65" s="21"/>
      <c r="D65" s="22"/>
      <c r="E65" s="22"/>
      <c r="F65" s="22"/>
      <c r="G65" s="22"/>
      <c r="H65" s="22"/>
      <c r="I65" s="22"/>
      <c r="J65" s="22"/>
      <c r="K65" s="22"/>
    </row>
    <row r="66" spans="1:11">
      <c r="A66" s="20"/>
      <c r="B66" s="21"/>
      <c r="C66" s="21"/>
      <c r="D66" s="22"/>
      <c r="E66" s="22"/>
      <c r="F66" s="22"/>
      <c r="G66" s="22"/>
      <c r="H66" s="22"/>
      <c r="I66" s="22"/>
      <c r="J66" s="22"/>
      <c r="K66" s="22"/>
    </row>
    <row r="67" spans="1:11">
      <c r="A67" s="20"/>
      <c r="B67" s="21"/>
      <c r="C67" s="21"/>
      <c r="D67" s="22"/>
      <c r="E67" s="22"/>
      <c r="F67" s="22"/>
      <c r="G67" s="22"/>
      <c r="H67" s="22"/>
      <c r="I67" s="22"/>
      <c r="J67" s="22"/>
      <c r="K67" s="22"/>
    </row>
    <row r="68" spans="1:11">
      <c r="A68" s="20"/>
      <c r="B68" s="21"/>
      <c r="C68" s="21"/>
      <c r="D68" s="22"/>
      <c r="E68" s="22"/>
      <c r="F68" s="22"/>
      <c r="G68" s="22"/>
      <c r="H68" s="22"/>
      <c r="I68" s="22"/>
      <c r="J68" s="22"/>
      <c r="K68" s="22"/>
    </row>
    <row r="69" spans="1:11">
      <c r="A69" s="20"/>
      <c r="B69" s="21"/>
      <c r="C69" s="21"/>
      <c r="D69" s="22"/>
      <c r="E69" s="22"/>
      <c r="F69" s="22"/>
      <c r="G69" s="22"/>
      <c r="H69" s="22"/>
      <c r="I69" s="22"/>
      <c r="J69" s="22"/>
      <c r="K69" s="22"/>
    </row>
    <row r="70" spans="1:11">
      <c r="A70" s="20"/>
      <c r="B70" s="21"/>
      <c r="C70" s="21"/>
      <c r="D70" s="22"/>
      <c r="E70" s="22"/>
      <c r="F70" s="22"/>
      <c r="G70" s="22"/>
      <c r="H70" s="22"/>
      <c r="I70" s="22"/>
      <c r="J70" s="22"/>
      <c r="K70" s="22"/>
    </row>
    <row r="71" spans="1:11">
      <c r="A71" s="20"/>
      <c r="B71" s="21"/>
      <c r="C71" s="21"/>
      <c r="D71" s="22"/>
      <c r="E71" s="22"/>
      <c r="F71" s="22"/>
      <c r="G71" s="22"/>
      <c r="H71" s="22"/>
      <c r="I71" s="22"/>
      <c r="J71" s="22"/>
      <c r="K71" s="22"/>
    </row>
    <row r="72" spans="1:11">
      <c r="A72" s="20"/>
      <c r="B72" s="21"/>
      <c r="C72" s="21"/>
      <c r="D72" s="22"/>
      <c r="E72" s="22"/>
      <c r="F72" s="22"/>
      <c r="G72" s="22"/>
      <c r="H72" s="22"/>
      <c r="I72" s="22"/>
      <c r="J72" s="22"/>
      <c r="K72" s="22"/>
    </row>
    <row r="73" spans="1:11">
      <c r="A73" s="20"/>
      <c r="B73" s="21"/>
      <c r="C73" s="21"/>
      <c r="D73" s="22"/>
      <c r="E73" s="22"/>
      <c r="F73" s="22"/>
      <c r="G73" s="22"/>
      <c r="H73" s="22"/>
      <c r="I73" s="22"/>
      <c r="J73" s="22"/>
      <c r="K73" s="23"/>
    </row>
    <row r="74" spans="1:11">
      <c r="A74" s="20"/>
      <c r="B74" s="21"/>
      <c r="C74" s="21"/>
      <c r="D74" s="22"/>
      <c r="E74" s="22"/>
      <c r="F74" s="22"/>
      <c r="G74" s="22"/>
      <c r="H74" s="23"/>
      <c r="I74" s="22"/>
      <c r="J74" s="22"/>
      <c r="K74" s="22"/>
    </row>
    <row r="75" spans="1:11">
      <c r="A75" s="20"/>
      <c r="B75" s="21"/>
      <c r="C75" s="21"/>
      <c r="D75" s="22"/>
      <c r="E75" s="22"/>
      <c r="F75" s="22"/>
      <c r="G75" s="22"/>
      <c r="H75" s="22"/>
      <c r="I75" s="22"/>
      <c r="J75" s="22"/>
      <c r="K75" s="22"/>
    </row>
    <row r="76" spans="1:11">
      <c r="A76" s="20"/>
      <c r="B76" s="21"/>
      <c r="C76" s="21"/>
      <c r="D76" s="22"/>
      <c r="E76" s="22"/>
      <c r="F76" s="22"/>
      <c r="G76" s="22"/>
      <c r="H76" s="22"/>
      <c r="I76" s="22"/>
      <c r="J76" s="22"/>
      <c r="K76" s="22"/>
    </row>
    <row r="77" spans="1:11">
      <c r="A77" s="20"/>
      <c r="B77" s="21"/>
      <c r="C77" s="21"/>
      <c r="D77" s="22"/>
      <c r="E77" s="22"/>
      <c r="F77" s="22"/>
      <c r="G77" s="22"/>
      <c r="H77" s="22"/>
      <c r="I77" s="22"/>
      <c r="J77" s="22"/>
      <c r="K77" s="22"/>
    </row>
    <row r="78" spans="1:11">
      <c r="A78" s="20"/>
      <c r="B78" s="21"/>
      <c r="C78" s="21"/>
      <c r="D78" s="22"/>
      <c r="E78" s="22"/>
      <c r="F78" s="22"/>
      <c r="G78" s="22"/>
      <c r="H78" s="22"/>
      <c r="I78" s="22"/>
      <c r="J78" s="22"/>
      <c r="K78" s="22"/>
    </row>
    <row r="79" spans="1:11">
      <c r="A79" s="20"/>
      <c r="B79" s="21"/>
      <c r="C79" s="21"/>
      <c r="D79" s="22"/>
      <c r="E79" s="22"/>
      <c r="F79" s="22"/>
      <c r="G79" s="22"/>
      <c r="H79" s="22"/>
      <c r="I79" s="22"/>
      <c r="J79" s="22"/>
      <c r="K79" s="22"/>
    </row>
    <row r="80" spans="1:11">
      <c r="A80" s="20"/>
      <c r="B80" s="21"/>
      <c r="C80" s="21"/>
      <c r="D80" s="22"/>
      <c r="E80" s="23"/>
      <c r="F80" s="23"/>
      <c r="G80" s="22"/>
      <c r="H80" s="22"/>
      <c r="I80" s="22"/>
      <c r="J80" s="22"/>
      <c r="K80" s="22"/>
    </row>
    <row r="81" spans="1:11">
      <c r="A81" s="20"/>
      <c r="B81" s="21"/>
      <c r="C81" s="21"/>
      <c r="D81" s="22"/>
      <c r="E81" s="22"/>
      <c r="F81" s="22"/>
      <c r="G81" s="22"/>
      <c r="H81" s="22"/>
      <c r="I81" s="22"/>
      <c r="J81" s="22"/>
      <c r="K81" s="22"/>
    </row>
    <row r="82" spans="1:11">
      <c r="A82" s="20"/>
      <c r="B82" s="21"/>
      <c r="C82" s="21"/>
      <c r="D82" s="22"/>
      <c r="E82" s="22"/>
      <c r="F82" s="22"/>
      <c r="G82" s="22"/>
      <c r="H82" s="22"/>
      <c r="I82" s="22"/>
      <c r="J82" s="22"/>
      <c r="K82" s="22"/>
    </row>
    <row r="83" spans="1:11">
      <c r="A83" s="20"/>
      <c r="B83" s="21"/>
      <c r="C83" s="21"/>
      <c r="D83" s="22"/>
      <c r="E83" s="22"/>
      <c r="F83" s="22"/>
      <c r="G83" s="22"/>
      <c r="H83" s="22"/>
      <c r="I83" s="22"/>
      <c r="J83" s="22"/>
      <c r="K83" s="22"/>
    </row>
    <row r="84" spans="1:11">
      <c r="A84" s="20"/>
      <c r="B84" s="21"/>
      <c r="C84" s="21"/>
      <c r="D84" s="22"/>
      <c r="E84" s="22"/>
      <c r="F84" s="22"/>
      <c r="G84" s="22"/>
      <c r="H84" s="22"/>
      <c r="I84" s="22"/>
      <c r="J84" s="22"/>
      <c r="K84" s="22"/>
    </row>
    <row r="85" spans="1:11">
      <c r="A85" s="20"/>
      <c r="B85" s="21"/>
      <c r="C85" s="21"/>
      <c r="D85" s="22"/>
      <c r="E85" s="22"/>
      <c r="F85" s="22"/>
      <c r="G85" s="22"/>
      <c r="H85" s="22"/>
      <c r="I85" s="22"/>
      <c r="J85" s="22"/>
      <c r="K85" s="22"/>
    </row>
    <row r="86" spans="1:11">
      <c r="A86" s="20"/>
      <c r="B86" s="21"/>
      <c r="C86" s="21"/>
      <c r="D86" s="22"/>
      <c r="E86" s="22"/>
      <c r="F86" s="22"/>
      <c r="G86" s="22"/>
      <c r="H86" s="22"/>
      <c r="I86" s="22"/>
      <c r="J86" s="22"/>
      <c r="K86" s="22"/>
    </row>
    <row r="87" spans="1:11">
      <c r="A87" s="20"/>
      <c r="B87" s="21"/>
      <c r="C87" s="21"/>
      <c r="D87" s="22"/>
      <c r="E87" s="22"/>
      <c r="F87" s="22"/>
      <c r="G87" s="22"/>
      <c r="H87" s="22"/>
      <c r="I87" s="22"/>
      <c r="J87" s="22"/>
      <c r="K87" s="22"/>
    </row>
    <row r="88" spans="1:11">
      <c r="A88" s="20"/>
      <c r="B88" s="21"/>
      <c r="C88" s="21"/>
      <c r="D88" s="22"/>
      <c r="E88" s="22"/>
      <c r="F88" s="22"/>
      <c r="G88" s="22"/>
      <c r="H88" s="22"/>
      <c r="I88" s="22"/>
      <c r="J88" s="22"/>
      <c r="K88" s="23"/>
    </row>
    <row r="89" spans="1:11">
      <c r="A89" s="20"/>
      <c r="B89" s="21"/>
      <c r="C89" s="21"/>
      <c r="D89" s="22"/>
      <c r="E89" s="22"/>
      <c r="F89" s="22"/>
      <c r="G89" s="22"/>
      <c r="H89" s="22"/>
      <c r="I89" s="22"/>
      <c r="J89" s="22"/>
      <c r="K89" s="22"/>
    </row>
    <row r="90" spans="1:11">
      <c r="A90" s="20"/>
      <c r="B90" s="21"/>
      <c r="C90" s="21"/>
      <c r="D90" s="22"/>
      <c r="E90" s="22"/>
      <c r="F90" s="22"/>
      <c r="G90" s="22"/>
      <c r="H90" s="22"/>
      <c r="I90" s="22"/>
      <c r="J90" s="22"/>
      <c r="K90" s="22"/>
    </row>
    <row r="91" spans="1:11">
      <c r="A91" s="20"/>
      <c r="B91" s="21"/>
      <c r="C91" s="21"/>
      <c r="D91" s="22"/>
      <c r="E91" s="22"/>
      <c r="F91" s="22"/>
      <c r="G91" s="22"/>
      <c r="H91" s="22"/>
      <c r="I91" s="22"/>
      <c r="J91" s="22"/>
      <c r="K91" s="22"/>
    </row>
    <row r="92" spans="1:11">
      <c r="A92" s="20"/>
      <c r="B92" s="21"/>
      <c r="C92" s="21"/>
      <c r="D92" s="22"/>
      <c r="E92" s="22"/>
      <c r="F92" s="22"/>
      <c r="G92" s="22"/>
      <c r="H92" s="22"/>
      <c r="I92" s="22"/>
      <c r="J92" s="22"/>
      <c r="K92" s="22"/>
    </row>
    <row r="93" spans="1:11">
      <c r="A93" s="20"/>
      <c r="B93" s="21"/>
      <c r="C93" s="21"/>
      <c r="D93" s="22"/>
      <c r="E93" s="22"/>
      <c r="F93" s="22"/>
      <c r="G93" s="22"/>
      <c r="H93" s="22"/>
      <c r="I93" s="22"/>
      <c r="J93" s="22"/>
      <c r="K93" s="22"/>
    </row>
    <row r="94" spans="1:11">
      <c r="A94" s="20"/>
      <c r="B94" s="21"/>
      <c r="C94" s="21"/>
      <c r="D94" s="22"/>
      <c r="E94" s="22"/>
      <c r="F94" s="22"/>
      <c r="G94" s="22"/>
      <c r="H94" s="22"/>
      <c r="I94" s="22"/>
      <c r="J94" s="22"/>
      <c r="K94" s="22"/>
    </row>
    <row r="95" spans="1:11">
      <c r="A95" s="20"/>
      <c r="B95" s="21"/>
      <c r="C95" s="21"/>
      <c r="D95" s="22"/>
      <c r="E95" s="22"/>
      <c r="F95" s="22"/>
      <c r="G95" s="22"/>
      <c r="H95" s="22"/>
      <c r="I95" s="22"/>
      <c r="J95" s="22"/>
      <c r="K95" s="22"/>
    </row>
    <row r="96" spans="1:11">
      <c r="A96" s="20"/>
      <c r="B96" s="21"/>
      <c r="C96" s="21"/>
      <c r="D96" s="22"/>
      <c r="E96" s="22"/>
      <c r="F96" s="22"/>
      <c r="G96" s="22"/>
      <c r="H96" s="22"/>
      <c r="I96" s="22"/>
      <c r="J96" s="22"/>
      <c r="K96" s="22"/>
    </row>
    <row r="97" spans="1:11">
      <c r="A97" s="20"/>
      <c r="B97" s="21"/>
      <c r="C97" s="21"/>
      <c r="D97" s="22"/>
      <c r="E97" s="22"/>
      <c r="F97" s="22"/>
      <c r="G97" s="22"/>
      <c r="H97" s="22"/>
      <c r="I97" s="22"/>
      <c r="J97" s="22"/>
      <c r="K97" s="22"/>
    </row>
    <row r="98" spans="1:11">
      <c r="A98" s="20"/>
      <c r="B98" s="21"/>
      <c r="C98" s="21"/>
      <c r="D98" s="22"/>
      <c r="E98" s="22"/>
      <c r="F98" s="22"/>
      <c r="G98" s="22"/>
      <c r="H98" s="22"/>
      <c r="I98" s="22"/>
      <c r="J98" s="22"/>
      <c r="K98" s="22"/>
    </row>
    <row r="99" spans="1:11">
      <c r="A99" s="20"/>
      <c r="B99" s="21"/>
      <c r="C99" s="21"/>
      <c r="D99" s="22"/>
      <c r="E99" s="22"/>
      <c r="F99" s="22"/>
      <c r="G99" s="22"/>
      <c r="H99" s="22"/>
      <c r="I99" s="22"/>
      <c r="J99" s="22"/>
      <c r="K99" s="22"/>
    </row>
    <row r="100" spans="1:11">
      <c r="A100" s="20"/>
      <c r="B100" s="21"/>
      <c r="C100" s="21"/>
      <c r="D100" s="22"/>
      <c r="E100" s="22"/>
      <c r="F100" s="22"/>
      <c r="G100" s="22"/>
      <c r="H100" s="22"/>
      <c r="I100" s="22"/>
      <c r="J100" s="22"/>
      <c r="K100" s="22"/>
    </row>
    <row r="101" spans="1:11">
      <c r="A101" s="20"/>
      <c r="B101" s="21"/>
      <c r="C101" s="21"/>
      <c r="D101" s="22"/>
      <c r="E101" s="22"/>
      <c r="F101" s="22"/>
      <c r="G101" s="22"/>
      <c r="H101" s="22"/>
      <c r="I101" s="22"/>
      <c r="J101" s="22"/>
      <c r="K101" s="22"/>
    </row>
    <row r="102" spans="1:11">
      <c r="A102" s="20"/>
      <c r="B102" s="21"/>
      <c r="C102" s="21"/>
      <c r="D102" s="22"/>
      <c r="E102" s="22"/>
      <c r="F102" s="22"/>
      <c r="G102" s="22"/>
      <c r="H102" s="22"/>
      <c r="I102" s="22"/>
      <c r="J102" s="22"/>
      <c r="K102" s="22"/>
    </row>
    <row r="103" spans="1:11">
      <c r="A103" s="20"/>
      <c r="B103" s="21"/>
      <c r="C103" s="21"/>
      <c r="D103" s="22"/>
      <c r="E103" s="22"/>
      <c r="F103" s="22"/>
      <c r="G103" s="22"/>
      <c r="H103" s="22"/>
      <c r="I103" s="22"/>
      <c r="J103" s="22"/>
      <c r="K103" s="22"/>
    </row>
    <row r="104" spans="1:11">
      <c r="A104" s="20"/>
      <c r="B104" s="21"/>
      <c r="C104" s="21"/>
      <c r="D104" s="22"/>
      <c r="E104" s="22"/>
      <c r="F104" s="22"/>
      <c r="G104" s="22"/>
      <c r="H104" s="22"/>
      <c r="I104" s="22"/>
      <c r="J104" s="22"/>
      <c r="K104" s="22"/>
    </row>
    <row r="105" spans="1:11">
      <c r="A105" s="20"/>
      <c r="B105" s="21"/>
      <c r="C105" s="21"/>
      <c r="D105" s="22"/>
      <c r="E105" s="22"/>
      <c r="F105" s="22"/>
      <c r="G105" s="22"/>
      <c r="H105" s="22"/>
      <c r="I105" s="22"/>
      <c r="J105" s="22"/>
      <c r="K105" s="22"/>
    </row>
    <row r="106" spans="1:11">
      <c r="A106" s="20"/>
      <c r="B106" s="21"/>
      <c r="C106" s="21"/>
      <c r="D106" s="22"/>
      <c r="E106" s="22"/>
      <c r="F106" s="22"/>
      <c r="G106" s="22"/>
      <c r="H106" s="22"/>
      <c r="I106" s="22"/>
      <c r="J106" s="22"/>
      <c r="K106" s="23"/>
    </row>
    <row r="107" spans="1:11">
      <c r="A107" s="20"/>
      <c r="B107" s="21"/>
      <c r="C107" s="21"/>
      <c r="D107" s="22"/>
      <c r="E107" s="22"/>
      <c r="F107" s="22"/>
      <c r="G107" s="22"/>
      <c r="H107" s="22"/>
      <c r="I107" s="22"/>
      <c r="J107" s="22"/>
      <c r="K107" s="22"/>
    </row>
    <row r="108" spans="1:11">
      <c r="A108" s="20"/>
      <c r="B108" s="21"/>
      <c r="C108" s="21"/>
      <c r="D108" s="22"/>
      <c r="E108" s="22"/>
      <c r="F108" s="22"/>
      <c r="G108" s="22"/>
      <c r="H108" s="22"/>
      <c r="I108" s="22"/>
      <c r="J108" s="22"/>
      <c r="K108" s="22"/>
    </row>
    <row r="109" spans="1:11">
      <c r="A109" s="20"/>
      <c r="B109" s="21"/>
      <c r="C109" s="21"/>
      <c r="D109" s="22"/>
      <c r="E109" s="22"/>
      <c r="F109" s="22"/>
      <c r="G109" s="22"/>
      <c r="H109" s="22"/>
      <c r="I109" s="22"/>
      <c r="J109" s="22"/>
      <c r="K109" s="22"/>
    </row>
    <row r="110" spans="1:11">
      <c r="A110" s="20"/>
      <c r="B110" s="21"/>
      <c r="C110" s="21"/>
      <c r="D110" s="22"/>
      <c r="E110" s="22"/>
      <c r="F110" s="22"/>
      <c r="G110" s="22"/>
      <c r="H110" s="22"/>
      <c r="I110" s="22"/>
      <c r="J110" s="22"/>
      <c r="K110" s="22"/>
    </row>
    <row r="111" spans="1:11">
      <c r="A111" s="20"/>
      <c r="B111" s="21"/>
      <c r="C111" s="21"/>
      <c r="D111" s="22"/>
      <c r="E111" s="22"/>
      <c r="F111" s="22"/>
      <c r="G111" s="22"/>
      <c r="H111" s="22"/>
      <c r="I111" s="22"/>
      <c r="J111" s="22"/>
      <c r="K111" s="22"/>
    </row>
    <row r="112" spans="1:11">
      <c r="A112" s="20"/>
      <c r="B112" s="21"/>
      <c r="C112" s="21"/>
      <c r="D112" s="22"/>
      <c r="E112" s="22"/>
      <c r="F112" s="22"/>
      <c r="G112" s="22"/>
      <c r="H112" s="22"/>
      <c r="I112" s="22"/>
      <c r="J112" s="22"/>
      <c r="K112" s="22"/>
    </row>
    <row r="113" spans="1:11">
      <c r="A113" s="20"/>
      <c r="B113" s="21"/>
      <c r="C113" s="21"/>
      <c r="D113" s="22"/>
      <c r="E113" s="22"/>
      <c r="F113" s="22"/>
      <c r="G113" s="22"/>
      <c r="H113" s="22"/>
      <c r="I113" s="22"/>
      <c r="J113" s="22"/>
      <c r="K113" s="22"/>
    </row>
    <row r="114" spans="1:11">
      <c r="A114" s="20"/>
      <c r="B114" s="21"/>
      <c r="C114" s="21"/>
      <c r="D114" s="22"/>
      <c r="E114" s="22"/>
      <c r="F114" s="22"/>
      <c r="G114" s="22"/>
      <c r="H114" s="22"/>
      <c r="I114" s="22"/>
      <c r="J114" s="22"/>
      <c r="K114" s="22"/>
    </row>
    <row r="115" spans="1:11">
      <c r="A115" s="20"/>
      <c r="B115" s="21"/>
      <c r="C115" s="21"/>
      <c r="D115" s="22"/>
      <c r="E115" s="22"/>
      <c r="F115" s="22"/>
      <c r="G115" s="22"/>
      <c r="H115" s="22"/>
      <c r="I115" s="22"/>
      <c r="J115" s="22"/>
      <c r="K115" s="22"/>
    </row>
    <row r="116" spans="1:11">
      <c r="A116" s="20"/>
      <c r="B116" s="21"/>
      <c r="C116" s="21"/>
      <c r="D116" s="22"/>
      <c r="E116" s="22"/>
      <c r="F116" s="22"/>
      <c r="G116" s="22"/>
      <c r="H116" s="22"/>
      <c r="I116" s="22"/>
      <c r="J116" s="22"/>
      <c r="K116" s="22"/>
    </row>
    <row r="117" spans="1:11">
      <c r="A117" s="20"/>
      <c r="B117" s="21"/>
      <c r="C117" s="21"/>
      <c r="D117" s="22"/>
      <c r="E117" s="22"/>
      <c r="F117" s="22"/>
      <c r="G117" s="22"/>
      <c r="H117" s="22"/>
      <c r="I117" s="22"/>
      <c r="J117" s="22"/>
      <c r="K117" s="22"/>
    </row>
    <row r="118" spans="1:11">
      <c r="A118" s="20"/>
      <c r="B118" s="21"/>
      <c r="C118" s="21"/>
      <c r="D118" s="22"/>
      <c r="E118" s="22"/>
      <c r="F118" s="22"/>
      <c r="G118" s="22"/>
      <c r="H118" s="22"/>
      <c r="I118" s="22"/>
      <c r="J118" s="22"/>
      <c r="K118" s="22"/>
    </row>
    <row r="119" spans="1:11">
      <c r="A119" s="20"/>
      <c r="B119" s="21"/>
      <c r="C119" s="21"/>
      <c r="D119" s="22"/>
      <c r="E119" s="22"/>
      <c r="F119" s="22"/>
      <c r="G119" s="22"/>
      <c r="H119" s="22"/>
      <c r="I119" s="22"/>
      <c r="J119" s="22"/>
      <c r="K119" s="22"/>
    </row>
    <row r="120" spans="1:11">
      <c r="A120" s="20"/>
      <c r="B120" s="21"/>
      <c r="C120" s="21"/>
      <c r="D120" s="22"/>
      <c r="E120" s="22"/>
      <c r="F120" s="22"/>
      <c r="G120" s="22"/>
      <c r="H120" s="23"/>
      <c r="I120" s="22"/>
      <c r="J120" s="22"/>
      <c r="K120" s="22"/>
    </row>
    <row r="121" spans="1:11">
      <c r="A121" s="20"/>
      <c r="B121" s="21"/>
      <c r="C121" s="21"/>
      <c r="D121" s="22"/>
      <c r="E121" s="22"/>
      <c r="F121" s="22"/>
      <c r="G121" s="22"/>
      <c r="H121" s="22"/>
      <c r="I121" s="22"/>
      <c r="J121" s="22"/>
      <c r="K121" s="22"/>
    </row>
    <row r="122" spans="1:11">
      <c r="A122" s="20"/>
      <c r="B122" s="21"/>
      <c r="C122" s="21"/>
      <c r="D122" s="22"/>
      <c r="E122" s="22"/>
      <c r="F122" s="22"/>
      <c r="G122" s="22"/>
      <c r="H122" s="22"/>
      <c r="I122" s="22"/>
      <c r="J122" s="22"/>
      <c r="K122" s="22"/>
    </row>
    <row r="123" spans="1:11">
      <c r="A123" s="20"/>
      <c r="B123" s="21"/>
      <c r="C123" s="21"/>
      <c r="D123" s="22"/>
      <c r="E123" s="22"/>
      <c r="F123" s="22"/>
      <c r="G123" s="22"/>
      <c r="H123" s="22"/>
      <c r="I123" s="22"/>
      <c r="J123" s="22"/>
      <c r="K123" s="23"/>
    </row>
    <row r="124" spans="1:11">
      <c r="A124" s="20"/>
      <c r="B124" s="21"/>
      <c r="C124" s="21"/>
      <c r="D124" s="22"/>
      <c r="E124" s="22"/>
      <c r="F124" s="22"/>
      <c r="G124" s="22"/>
      <c r="H124" s="22"/>
      <c r="I124" s="22"/>
      <c r="J124" s="22"/>
      <c r="K124" s="23"/>
    </row>
    <row r="125" spans="1:11">
      <c r="A125" s="20"/>
      <c r="B125" s="21"/>
      <c r="C125" s="21"/>
      <c r="D125" s="22"/>
      <c r="E125" s="22"/>
      <c r="F125" s="22"/>
      <c r="G125" s="22"/>
      <c r="H125" s="22"/>
      <c r="I125" s="22"/>
      <c r="J125" s="22"/>
      <c r="K125" s="23"/>
    </row>
    <row r="126" spans="1:11">
      <c r="A126" s="20"/>
      <c r="B126" s="21"/>
      <c r="C126" s="21"/>
      <c r="D126" s="22"/>
      <c r="E126" s="22"/>
      <c r="F126" s="22"/>
      <c r="G126" s="22"/>
      <c r="H126" s="22"/>
      <c r="I126" s="22"/>
      <c r="J126" s="22"/>
      <c r="K126" s="23"/>
    </row>
    <row r="127" spans="1:11">
      <c r="A127" s="20"/>
      <c r="B127" s="21"/>
      <c r="C127" s="21"/>
      <c r="D127" s="22"/>
      <c r="E127" s="22"/>
      <c r="F127" s="22"/>
      <c r="G127" s="22"/>
      <c r="H127" s="22"/>
      <c r="I127" s="22"/>
      <c r="J127" s="22"/>
      <c r="K127" s="22"/>
    </row>
    <row r="128" spans="1:11">
      <c r="A128" s="20"/>
      <c r="B128" s="21"/>
      <c r="C128" s="21"/>
      <c r="D128" s="22"/>
      <c r="E128" s="22"/>
      <c r="F128" s="22"/>
      <c r="G128" s="22"/>
      <c r="H128" s="22"/>
      <c r="I128" s="22"/>
      <c r="J128" s="22"/>
      <c r="K128" s="22"/>
    </row>
    <row r="129" spans="1:11">
      <c r="A129" s="20"/>
      <c r="B129" s="21"/>
      <c r="C129" s="21"/>
      <c r="D129" s="22"/>
      <c r="E129" s="22"/>
      <c r="F129" s="22"/>
      <c r="G129" s="22"/>
      <c r="H129" s="22"/>
      <c r="I129" s="22"/>
      <c r="J129" s="22"/>
      <c r="K129" s="22"/>
    </row>
    <row r="130" spans="1:11">
      <c r="A130" s="20"/>
      <c r="B130" s="21"/>
      <c r="C130" s="21"/>
      <c r="D130" s="22"/>
      <c r="E130" s="22"/>
      <c r="F130" s="22"/>
      <c r="G130" s="22"/>
      <c r="H130" s="22"/>
      <c r="I130" s="22"/>
      <c r="J130" s="22"/>
      <c r="K130" s="22"/>
    </row>
    <row r="131" spans="1:11">
      <c r="A131" s="20"/>
      <c r="B131" s="21"/>
      <c r="C131" s="21"/>
      <c r="D131" s="22"/>
      <c r="E131" s="22"/>
      <c r="F131" s="22"/>
      <c r="G131" s="22"/>
      <c r="H131" s="22"/>
      <c r="I131" s="22"/>
      <c r="J131" s="22"/>
      <c r="K131" s="22"/>
    </row>
    <row r="132" spans="1:11">
      <c r="A132" s="20"/>
      <c r="B132" s="21"/>
      <c r="C132" s="21"/>
      <c r="D132" s="22"/>
      <c r="E132" s="22"/>
      <c r="F132" s="22"/>
      <c r="G132" s="22"/>
      <c r="H132" s="22"/>
      <c r="I132" s="22"/>
      <c r="J132" s="22"/>
      <c r="K132" s="22"/>
    </row>
    <row r="133" spans="1:11">
      <c r="A133" s="24"/>
    </row>
    <row r="134" spans="1:11">
      <c r="A134" s="24"/>
    </row>
    <row r="135" spans="1:11">
      <c r="A135" s="24"/>
    </row>
    <row r="136" spans="1:11">
      <c r="A136" s="24"/>
    </row>
    <row r="137" spans="1:11">
      <c r="A137" s="24"/>
    </row>
    <row r="138" spans="1:11">
      <c r="A138" s="24"/>
    </row>
  </sheetData>
  <sheetProtection algorithmName="SHA-512" hashValue="Ztpa5qywgktaTOBFCavywKQdvRRVcN1DzoVn7UttO++pXft1hgUCXoEtLN903pMETMPuM0hOCxoN9GTq/ffL9A==" saltValue="AXVWO82l/627qzbFJhFVEw==" spinCount="100000" sheet="1" autoFilter="0"/>
  <mergeCells count="7">
    <mergeCell ref="A5:G5"/>
    <mergeCell ref="A8:A11"/>
    <mergeCell ref="B8:B11"/>
    <mergeCell ref="D8:D11"/>
    <mergeCell ref="G8:G11"/>
    <mergeCell ref="E9:E11"/>
    <mergeCell ref="C8:C11"/>
  </mergeCells>
  <dataValidations count="3">
    <dataValidation type="textLength" operator="lessThanOrEqual" showInputMessage="1" showErrorMessage="1" errorTitle="Length Exceeded" error="This value must be less than or equal to 400 characters long." promptTitle="Text (required)" prompt="Maximum Length: 400 characters." sqref="E12:E44" xr:uid="{F528C013-6EC9-44F4-8DC3-D42F24B2DBED}">
      <formula1>400</formula1>
    </dataValidation>
    <dataValidation type="date" operator="greaterThanOrEqual" showInputMessage="1" showErrorMessage="1" errorTitle="Invalid Date" error="Start Date must be in the correct date and time format." promptTitle="Date and time (required)" prompt=" " sqref="A12:A45" xr:uid="{360C529D-2D78-4ED5-9272-3E9A75F2D241}">
      <formula1>1</formula1>
    </dataValidation>
    <dataValidation type="textLength" operator="lessThanOrEqual" allowBlank="1" showInputMessage="1" showErrorMessage="1" errorTitle="Length Exceeded" error="This value must be less than or equal to 5000 characters long." promptTitle="Text" prompt="Maximum Length: 5000 characters." sqref="F12 F29 F13:F28 F30:F43 F44" xr:uid="{10092BBA-DC63-499F-97C9-0FD5BF6EAE20}">
      <formula1>5000</formula1>
    </dataValidation>
  </dataValidations>
  <hyperlinks>
    <hyperlink ref="G8:G11" r:id="rId1" display="ADG.SMEs.Meeting2.TreeFellingProject-Minutes-19-Sept-23" xr:uid="{89EB82AA-FFAB-417A-820E-FC6DC8EE7DCF}"/>
    <hyperlink ref="B4" r:id="rId2" xr:uid="{07CDF65A-853F-4AB0-A285-FD76FE8A36E9}"/>
  </hyperlinks>
  <pageMargins left="0.7" right="0.7" top="0.75" bottom="0.75" header="0.3" footer="0.3"/>
  <ignoredErrors>
    <ignoredError sqref="C8" numberStoredAsText="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AV215"/>
  <sheetViews>
    <sheetView topLeftCell="C1" zoomScaleNormal="100" workbookViewId="0">
      <selection activeCell="F1" sqref="F1"/>
    </sheetView>
  </sheetViews>
  <sheetFormatPr defaultColWidth="9.125" defaultRowHeight="12.75"/>
  <cols>
    <col min="1" max="1" width="26.625" style="53" hidden="1" customWidth="1"/>
    <col min="2" max="2" width="48.625" style="53" hidden="1" customWidth="1"/>
    <col min="3" max="3" width="34.625" style="53" customWidth="1"/>
    <col min="4" max="4" width="21.875" style="53" customWidth="1"/>
    <col min="5" max="5" width="21.375" style="53" customWidth="1"/>
    <col min="6" max="6" width="23.125" style="53" customWidth="1"/>
    <col min="7" max="7" width="17.125" style="53" customWidth="1"/>
    <col min="8" max="8" width="15.75" style="53" customWidth="1"/>
    <col min="9" max="13" width="12.5" style="53" hidden="1" customWidth="1"/>
    <col min="14" max="14" width="9.125" style="76" hidden="1" customWidth="1"/>
    <col min="15" max="47" width="9.125" style="76"/>
    <col min="48" max="16384" width="9.125" style="53"/>
  </cols>
  <sheetData>
    <row r="1" spans="1:48" ht="195.6" customHeight="1">
      <c r="A1" s="14"/>
      <c r="B1" s="14"/>
      <c r="D1" s="142" t="s">
        <v>813</v>
      </c>
      <c r="E1" s="143"/>
      <c r="F1" s="143"/>
      <c r="G1" s="15"/>
      <c r="H1" s="76"/>
      <c r="I1" s="76"/>
      <c r="J1" s="76"/>
      <c r="K1" s="76"/>
      <c r="L1" s="76"/>
      <c r="M1" s="76"/>
    </row>
    <row r="2" spans="1:48" ht="24" customHeight="1">
      <c r="A2" s="76"/>
      <c r="B2" s="76"/>
      <c r="C2" s="36" t="s">
        <v>1</v>
      </c>
      <c r="D2" s="37" t="s">
        <v>2</v>
      </c>
      <c r="E2" s="16"/>
      <c r="F2" s="16"/>
      <c r="G2" s="15"/>
      <c r="H2" s="15"/>
      <c r="I2" s="15"/>
      <c r="J2" s="76"/>
      <c r="K2" s="76"/>
      <c r="L2" s="76"/>
      <c r="M2" s="76"/>
    </row>
    <row r="3" spans="1:48" ht="24" customHeight="1">
      <c r="A3" s="76"/>
      <c r="B3" s="76"/>
      <c r="C3" s="38" t="s">
        <v>3</v>
      </c>
      <c r="D3" s="39" t="s">
        <v>26</v>
      </c>
      <c r="E3" s="16"/>
      <c r="F3" s="16"/>
      <c r="G3" s="15"/>
      <c r="H3" s="15"/>
      <c r="I3" s="15"/>
      <c r="J3" s="76"/>
      <c r="K3" s="76"/>
      <c r="L3" s="76"/>
      <c r="M3" s="76"/>
    </row>
    <row r="4" spans="1:48" ht="24" customHeight="1">
      <c r="A4" s="76"/>
      <c r="B4" s="76"/>
      <c r="C4" s="38" t="s">
        <v>5</v>
      </c>
      <c r="D4" s="92" t="s">
        <v>6</v>
      </c>
      <c r="E4" s="17"/>
      <c r="F4" s="17"/>
      <c r="G4" s="15"/>
      <c r="H4" s="15"/>
      <c r="I4" s="15"/>
      <c r="J4" s="76"/>
      <c r="K4" s="76"/>
      <c r="L4" s="76"/>
      <c r="M4" s="76"/>
    </row>
    <row r="5" spans="1:48" ht="44.65" customHeight="1">
      <c r="A5" s="76"/>
      <c r="B5" s="76"/>
      <c r="C5" s="174" t="s">
        <v>21</v>
      </c>
      <c r="D5" s="174"/>
      <c r="E5" s="174"/>
      <c r="F5" s="174"/>
      <c r="G5" s="174"/>
      <c r="H5" s="17"/>
      <c r="I5" s="17"/>
      <c r="J5" s="76"/>
      <c r="K5" s="76"/>
      <c r="L5" s="76"/>
      <c r="M5" s="76"/>
    </row>
    <row r="6" spans="1:48" ht="24" customHeight="1">
      <c r="A6" s="76"/>
      <c r="B6" s="76"/>
      <c r="C6" s="18" t="s">
        <v>814</v>
      </c>
      <c r="D6" s="17"/>
      <c r="E6" s="17"/>
      <c r="F6" s="17"/>
      <c r="G6" s="17"/>
      <c r="H6" s="17"/>
      <c r="I6" s="17"/>
      <c r="J6" s="76"/>
      <c r="K6" s="76"/>
      <c r="L6" s="76"/>
      <c r="M6" s="76"/>
    </row>
    <row r="7" spans="1:48" ht="32.65" customHeight="1">
      <c r="A7" s="17"/>
      <c r="B7" s="17"/>
      <c r="C7" s="17"/>
      <c r="D7" s="17"/>
      <c r="E7" s="17"/>
      <c r="F7" s="17"/>
      <c r="G7" s="17"/>
      <c r="I7" s="156" t="s">
        <v>815</v>
      </c>
      <c r="J7" s="76"/>
      <c r="K7" s="76"/>
      <c r="L7" s="76"/>
      <c r="M7" s="76"/>
    </row>
    <row r="8" spans="1:48" s="54" customFormat="1" ht="50.1" customHeight="1">
      <c r="A8" s="54" t="s">
        <v>816</v>
      </c>
      <c r="B8" s="54" t="s">
        <v>817</v>
      </c>
      <c r="C8" s="54" t="s">
        <v>818</v>
      </c>
      <c r="D8" s="54" t="s">
        <v>819</v>
      </c>
      <c r="E8" s="54" t="s">
        <v>820</v>
      </c>
      <c r="F8" s="54" t="s">
        <v>821</v>
      </c>
      <c r="G8" s="54" t="s">
        <v>822</v>
      </c>
      <c r="H8" s="157" t="s">
        <v>612</v>
      </c>
      <c r="I8" s="148" t="s">
        <v>823</v>
      </c>
      <c r="J8" s="149" t="s">
        <v>824</v>
      </c>
      <c r="K8" s="149" t="s">
        <v>825</v>
      </c>
      <c r="L8" s="149" t="s">
        <v>826</v>
      </c>
      <c r="M8" s="149" t="s">
        <v>827</v>
      </c>
      <c r="N8" s="149" t="s">
        <v>828</v>
      </c>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row>
    <row r="9" spans="1:48" s="56" customFormat="1" ht="28.5">
      <c r="A9" s="112" t="s">
        <v>829</v>
      </c>
      <c r="B9" s="112" t="s">
        <v>830</v>
      </c>
      <c r="C9" s="112" t="s">
        <v>831</v>
      </c>
      <c r="D9" s="112" t="s">
        <v>832</v>
      </c>
      <c r="E9" s="112" t="s">
        <v>833</v>
      </c>
      <c r="F9" s="112"/>
      <c r="G9" s="112" t="s">
        <v>266</v>
      </c>
      <c r="H9" s="158" t="s">
        <v>834</v>
      </c>
      <c r="I9" s="150"/>
      <c r="J9" s="150"/>
      <c r="K9" s="150"/>
      <c r="L9" s="150"/>
      <c r="M9" s="150"/>
      <c r="N9" s="150"/>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row>
    <row r="10" spans="1:48" s="56" customFormat="1" ht="14.25">
      <c r="A10" s="112" t="s">
        <v>835</v>
      </c>
      <c r="B10" s="112" t="s">
        <v>836</v>
      </c>
      <c r="C10" s="112" t="s">
        <v>837</v>
      </c>
      <c r="D10" s="112" t="s">
        <v>838</v>
      </c>
      <c r="E10" s="112"/>
      <c r="F10" s="112"/>
      <c r="G10" s="112" t="s">
        <v>136</v>
      </c>
      <c r="H10" s="158" t="s">
        <v>834</v>
      </c>
      <c r="I10" s="150"/>
      <c r="J10" s="150"/>
      <c r="K10" s="150"/>
      <c r="L10" s="150"/>
      <c r="M10" s="150"/>
      <c r="N10" s="150"/>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row>
    <row r="11" spans="1:48" s="56" customFormat="1" ht="14.25">
      <c r="A11" s="112" t="s">
        <v>839</v>
      </c>
      <c r="B11" s="112" t="s">
        <v>265</v>
      </c>
      <c r="C11" s="112" t="s">
        <v>840</v>
      </c>
      <c r="D11" s="112" t="s">
        <v>40</v>
      </c>
      <c r="E11" s="112"/>
      <c r="F11" s="112"/>
      <c r="G11" s="112" t="s">
        <v>266</v>
      </c>
      <c r="H11" s="158" t="s">
        <v>834</v>
      </c>
      <c r="I11" s="150"/>
      <c r="J11" s="150"/>
      <c r="K11" s="150"/>
      <c r="L11" s="150"/>
      <c r="M11" s="150"/>
      <c r="N11" s="150"/>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row>
    <row r="12" spans="1:48" s="56" customFormat="1" ht="14.25">
      <c r="A12" s="112" t="s">
        <v>841</v>
      </c>
      <c r="B12" s="112" t="s">
        <v>113</v>
      </c>
      <c r="C12" s="112" t="s">
        <v>842</v>
      </c>
      <c r="D12" s="112" t="s">
        <v>832</v>
      </c>
      <c r="E12" s="112"/>
      <c r="F12" s="112"/>
      <c r="G12" s="112" t="s">
        <v>115</v>
      </c>
      <c r="H12" s="158" t="s">
        <v>834</v>
      </c>
      <c r="I12" s="150"/>
      <c r="J12" s="150"/>
      <c r="K12" s="150"/>
      <c r="L12" s="150"/>
      <c r="M12" s="150"/>
      <c r="N12" s="150"/>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row>
    <row r="13" spans="1:48" s="56" customFormat="1" ht="14.25">
      <c r="A13" s="112" t="s">
        <v>843</v>
      </c>
      <c r="B13" s="112" t="s">
        <v>844</v>
      </c>
      <c r="C13" s="112" t="s">
        <v>845</v>
      </c>
      <c r="D13" s="112" t="s">
        <v>832</v>
      </c>
      <c r="E13" s="112" t="s">
        <v>846</v>
      </c>
      <c r="F13" s="112"/>
      <c r="G13" s="112" t="s">
        <v>545</v>
      </c>
      <c r="H13" s="158" t="s">
        <v>834</v>
      </c>
      <c r="I13" s="150"/>
      <c r="J13" s="150"/>
      <c r="K13" s="150"/>
      <c r="L13" s="150"/>
      <c r="M13" s="150"/>
      <c r="N13" s="150"/>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row>
    <row r="14" spans="1:48" s="56" customFormat="1" ht="14.25">
      <c r="A14" s="112" t="s">
        <v>235</v>
      </c>
      <c r="B14" s="112" t="s">
        <v>236</v>
      </c>
      <c r="C14" s="112" t="s">
        <v>847</v>
      </c>
      <c r="D14" s="112" t="s">
        <v>40</v>
      </c>
      <c r="E14" s="112"/>
      <c r="F14" s="112"/>
      <c r="G14" s="112" t="s">
        <v>115</v>
      </c>
      <c r="H14" s="158" t="s">
        <v>834</v>
      </c>
      <c r="I14" s="150"/>
      <c r="J14" s="150"/>
      <c r="K14" s="150"/>
      <c r="L14" s="150"/>
      <c r="M14" s="150"/>
      <c r="N14" s="150"/>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row>
    <row r="15" spans="1:48" s="56" customFormat="1" ht="14.25">
      <c r="A15" s="112" t="s">
        <v>441</v>
      </c>
      <c r="B15" s="112" t="s">
        <v>442</v>
      </c>
      <c r="C15" s="112" t="s">
        <v>848</v>
      </c>
      <c r="D15" s="112" t="s">
        <v>40</v>
      </c>
      <c r="E15" s="112"/>
      <c r="F15" s="112"/>
      <c r="G15" s="112" t="s">
        <v>115</v>
      </c>
      <c r="H15" s="158" t="s">
        <v>834</v>
      </c>
      <c r="I15" s="150"/>
      <c r="J15" s="150"/>
      <c r="K15" s="150"/>
      <c r="L15" s="150"/>
      <c r="M15" s="150"/>
      <c r="N15" s="150"/>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row>
    <row r="16" spans="1:48" s="57" customFormat="1" ht="14.25">
      <c r="A16" s="112" t="s">
        <v>160</v>
      </c>
      <c r="B16" s="112" t="s">
        <v>161</v>
      </c>
      <c r="C16" s="112" t="s">
        <v>849</v>
      </c>
      <c r="D16" s="112" t="s">
        <v>40</v>
      </c>
      <c r="E16" s="112"/>
      <c r="F16" s="112"/>
      <c r="G16" s="112" t="s">
        <v>136</v>
      </c>
      <c r="H16" s="158" t="s">
        <v>834</v>
      </c>
      <c r="I16" s="150"/>
      <c r="J16" s="150"/>
      <c r="K16" s="150"/>
      <c r="L16" s="150"/>
      <c r="M16" s="150"/>
      <c r="N16" s="150"/>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row>
    <row r="17" spans="1:48" s="56" customFormat="1" ht="14.25">
      <c r="A17" s="112" t="s">
        <v>850</v>
      </c>
      <c r="B17" s="112" t="s">
        <v>851</v>
      </c>
      <c r="C17" s="112" t="s">
        <v>852</v>
      </c>
      <c r="D17" s="112" t="s">
        <v>40</v>
      </c>
      <c r="E17" s="112"/>
      <c r="F17" s="112"/>
      <c r="G17" s="112" t="s">
        <v>115</v>
      </c>
      <c r="H17" s="158" t="s">
        <v>834</v>
      </c>
      <c r="I17" s="150"/>
      <c r="J17" s="150"/>
      <c r="K17" s="150"/>
      <c r="L17" s="150"/>
      <c r="M17" s="150"/>
      <c r="N17" s="150"/>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row>
    <row r="18" spans="1:48" s="56" customFormat="1" ht="14.25">
      <c r="A18" s="112" t="s">
        <v>452</v>
      </c>
      <c r="B18" s="112" t="s">
        <v>453</v>
      </c>
      <c r="C18" s="112" t="s">
        <v>853</v>
      </c>
      <c r="D18" s="112" t="s">
        <v>854</v>
      </c>
      <c r="E18" s="112"/>
      <c r="F18" s="112" t="s">
        <v>855</v>
      </c>
      <c r="G18" s="112" t="s">
        <v>136</v>
      </c>
      <c r="H18" s="158" t="s">
        <v>834</v>
      </c>
      <c r="I18" s="150"/>
      <c r="J18" s="150"/>
      <c r="K18" s="150"/>
      <c r="L18" s="150"/>
      <c r="M18" s="150"/>
      <c r="N18" s="150"/>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row>
    <row r="19" spans="1:48" s="56" customFormat="1" ht="14.25">
      <c r="A19" s="112" t="s">
        <v>856</v>
      </c>
      <c r="B19" s="112" t="s">
        <v>857</v>
      </c>
      <c r="C19" s="112" t="s">
        <v>858</v>
      </c>
      <c r="D19" s="112" t="s">
        <v>859</v>
      </c>
      <c r="E19" s="112" t="s">
        <v>860</v>
      </c>
      <c r="F19" s="112"/>
      <c r="G19" s="112" t="s">
        <v>128</v>
      </c>
      <c r="H19" s="158" t="s">
        <v>861</v>
      </c>
      <c r="I19" s="150"/>
      <c r="J19" s="150"/>
      <c r="K19" s="150"/>
      <c r="L19" s="150"/>
      <c r="M19" s="150"/>
      <c r="N19" s="150"/>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row>
    <row r="20" spans="1:48" s="56" customFormat="1" ht="28.5">
      <c r="A20" s="112" t="s">
        <v>319</v>
      </c>
      <c r="B20" s="112" t="s">
        <v>320</v>
      </c>
      <c r="C20" s="112" t="s">
        <v>862</v>
      </c>
      <c r="D20" s="112" t="s">
        <v>321</v>
      </c>
      <c r="E20" s="112" t="s">
        <v>833</v>
      </c>
      <c r="F20" s="112"/>
      <c r="G20" s="112" t="s">
        <v>316</v>
      </c>
      <c r="H20" s="158" t="s">
        <v>834</v>
      </c>
      <c r="I20" s="150"/>
      <c r="J20" s="150"/>
      <c r="K20" s="150"/>
      <c r="L20" s="150"/>
      <c r="M20" s="150"/>
      <c r="N20" s="150"/>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row>
    <row r="21" spans="1:48" s="56" customFormat="1" ht="14.25">
      <c r="A21" s="112" t="s">
        <v>423</v>
      </c>
      <c r="B21" s="112" t="s">
        <v>424</v>
      </c>
      <c r="C21" s="112" t="s">
        <v>863</v>
      </c>
      <c r="D21" s="112" t="s">
        <v>854</v>
      </c>
      <c r="E21" s="112"/>
      <c r="F21" s="112"/>
      <c r="G21" s="112" t="s">
        <v>384</v>
      </c>
      <c r="H21" s="158" t="s">
        <v>834</v>
      </c>
      <c r="I21" s="150"/>
      <c r="J21" s="150"/>
      <c r="K21" s="150"/>
      <c r="L21" s="150"/>
      <c r="M21" s="150"/>
      <c r="N21" s="150"/>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row>
    <row r="22" spans="1:48" s="56" customFormat="1" ht="14.25">
      <c r="A22" s="112" t="s">
        <v>398</v>
      </c>
      <c r="B22" s="112" t="s">
        <v>399</v>
      </c>
      <c r="C22" s="112" t="s">
        <v>864</v>
      </c>
      <c r="D22" s="112" t="s">
        <v>40</v>
      </c>
      <c r="E22" s="112"/>
      <c r="F22" s="112"/>
      <c r="G22" s="112" t="s">
        <v>384</v>
      </c>
      <c r="H22" s="158" t="s">
        <v>834</v>
      </c>
      <c r="I22" s="150"/>
      <c r="J22" s="150"/>
      <c r="K22" s="150"/>
      <c r="L22" s="150"/>
      <c r="M22" s="150"/>
      <c r="N22" s="150"/>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row>
    <row r="23" spans="1:48" s="56" customFormat="1" ht="14.25">
      <c r="A23" s="112" t="s">
        <v>571</v>
      </c>
      <c r="B23" s="112" t="s">
        <v>572</v>
      </c>
      <c r="C23" s="112" t="s">
        <v>847</v>
      </c>
      <c r="D23" s="112" t="s">
        <v>40</v>
      </c>
      <c r="E23" s="112"/>
      <c r="F23" s="112"/>
      <c r="G23" s="112" t="s">
        <v>545</v>
      </c>
      <c r="H23" s="158" t="s">
        <v>834</v>
      </c>
      <c r="I23" s="150"/>
      <c r="J23" s="150"/>
      <c r="K23" s="150"/>
      <c r="L23" s="150"/>
      <c r="M23" s="150"/>
      <c r="N23" s="150"/>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row>
    <row r="24" spans="1:48" s="56" customFormat="1" ht="14.25">
      <c r="A24" s="112" t="s">
        <v>865</v>
      </c>
      <c r="B24" s="112" t="s">
        <v>866</v>
      </c>
      <c r="C24" s="112" t="s">
        <v>867</v>
      </c>
      <c r="D24" s="112" t="s">
        <v>321</v>
      </c>
      <c r="E24" s="112" t="s">
        <v>833</v>
      </c>
      <c r="F24" s="112"/>
      <c r="G24" s="112" t="s">
        <v>868</v>
      </c>
      <c r="H24" s="158" t="s">
        <v>861</v>
      </c>
      <c r="I24" s="150"/>
      <c r="J24" s="150"/>
      <c r="K24" s="150"/>
      <c r="L24" s="150"/>
      <c r="M24" s="150"/>
      <c r="N24" s="150"/>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row>
    <row r="25" spans="1:48" s="56" customFormat="1" ht="14.25">
      <c r="A25" s="112" t="s">
        <v>291</v>
      </c>
      <c r="B25" s="112" t="s">
        <v>292</v>
      </c>
      <c r="C25" s="112" t="s">
        <v>869</v>
      </c>
      <c r="D25" s="112" t="s">
        <v>40</v>
      </c>
      <c r="E25" s="112"/>
      <c r="F25" s="112"/>
      <c r="G25" s="112" t="s">
        <v>136</v>
      </c>
      <c r="H25" s="158" t="s">
        <v>834</v>
      </c>
      <c r="I25" s="150"/>
      <c r="J25" s="150"/>
      <c r="K25" s="150"/>
      <c r="L25" s="150"/>
      <c r="M25" s="150"/>
      <c r="N25" s="150"/>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row>
    <row r="26" spans="1:48" s="56" customFormat="1" ht="14.25">
      <c r="A26" s="112" t="s">
        <v>264</v>
      </c>
      <c r="B26" s="112" t="s">
        <v>265</v>
      </c>
      <c r="C26" s="112" t="s">
        <v>840</v>
      </c>
      <c r="D26" s="112" t="s">
        <v>40</v>
      </c>
      <c r="E26" s="112"/>
      <c r="F26" s="112"/>
      <c r="G26" s="112" t="s">
        <v>266</v>
      </c>
      <c r="H26" s="158" t="s">
        <v>834</v>
      </c>
      <c r="I26" s="150"/>
      <c r="J26" s="150"/>
      <c r="K26" s="150"/>
      <c r="L26" s="150"/>
      <c r="M26" s="150"/>
      <c r="N26" s="150"/>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row>
    <row r="27" spans="1:48" s="56" customFormat="1" ht="14.25">
      <c r="A27" s="112" t="s">
        <v>870</v>
      </c>
      <c r="B27" s="112" t="s">
        <v>871</v>
      </c>
      <c r="C27" s="112" t="s">
        <v>853</v>
      </c>
      <c r="D27" s="112" t="s">
        <v>40</v>
      </c>
      <c r="E27" s="112"/>
      <c r="F27" s="112"/>
      <c r="G27" s="112" t="s">
        <v>872</v>
      </c>
      <c r="H27" s="158" t="s">
        <v>834</v>
      </c>
      <c r="I27" s="150"/>
      <c r="J27" s="150"/>
      <c r="K27" s="150"/>
      <c r="L27" s="150"/>
      <c r="M27" s="150"/>
      <c r="N27" s="150"/>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row>
    <row r="28" spans="1:48" s="56" customFormat="1" ht="14.25">
      <c r="A28" s="112" t="s">
        <v>514</v>
      </c>
      <c r="B28" s="112" t="s">
        <v>515</v>
      </c>
      <c r="C28" s="112" t="s">
        <v>847</v>
      </c>
      <c r="D28" s="112" t="s">
        <v>40</v>
      </c>
      <c r="E28" s="112"/>
      <c r="F28" s="112"/>
      <c r="G28" s="112" t="s">
        <v>266</v>
      </c>
      <c r="H28" s="158" t="s">
        <v>834</v>
      </c>
      <c r="I28" s="150"/>
      <c r="J28" s="150"/>
      <c r="K28" s="150"/>
      <c r="L28" s="150"/>
      <c r="M28" s="150"/>
      <c r="N28" s="150"/>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row>
    <row r="29" spans="1:48" s="56" customFormat="1" ht="28.5">
      <c r="A29" s="112" t="s">
        <v>873</v>
      </c>
      <c r="B29" s="112" t="s">
        <v>145</v>
      </c>
      <c r="C29" s="112" t="s">
        <v>874</v>
      </c>
      <c r="D29" s="112" t="s">
        <v>875</v>
      </c>
      <c r="E29" s="112"/>
      <c r="F29" s="112"/>
      <c r="G29" s="112" t="s">
        <v>128</v>
      </c>
      <c r="H29" s="158" t="s">
        <v>834</v>
      </c>
      <c r="I29" s="150"/>
      <c r="J29" s="150"/>
      <c r="K29" s="150"/>
      <c r="L29" s="150"/>
      <c r="M29" s="150"/>
      <c r="N29" s="150"/>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row>
    <row r="30" spans="1:48" s="56" customFormat="1" ht="14.25">
      <c r="A30" s="112" t="s">
        <v>876</v>
      </c>
      <c r="B30" s="112" t="s">
        <v>877</v>
      </c>
      <c r="C30" s="112" t="s">
        <v>847</v>
      </c>
      <c r="D30" s="112" t="s">
        <v>40</v>
      </c>
      <c r="E30" s="112"/>
      <c r="F30" s="112"/>
      <c r="G30" s="112" t="s">
        <v>545</v>
      </c>
      <c r="H30" s="158" t="s">
        <v>834</v>
      </c>
      <c r="I30" s="150"/>
      <c r="J30" s="150"/>
      <c r="K30" s="150"/>
      <c r="L30" s="150"/>
      <c r="M30" s="150"/>
      <c r="N30" s="150"/>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row>
    <row r="31" spans="1:48" s="56" customFormat="1" ht="42.75">
      <c r="A31" s="112" t="s">
        <v>878</v>
      </c>
      <c r="B31" s="112" t="s">
        <v>879</v>
      </c>
      <c r="C31" s="112" t="s">
        <v>880</v>
      </c>
      <c r="D31" s="112" t="s">
        <v>40</v>
      </c>
      <c r="E31" s="112"/>
      <c r="F31" s="112"/>
      <c r="G31" s="112" t="s">
        <v>128</v>
      </c>
      <c r="H31" s="158" t="s">
        <v>834</v>
      </c>
      <c r="I31" s="150"/>
      <c r="J31" s="150"/>
      <c r="K31" s="150"/>
      <c r="L31" s="150"/>
      <c r="M31" s="150"/>
      <c r="N31" s="150"/>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row>
    <row r="32" spans="1:48" s="56" customFormat="1" ht="14.25">
      <c r="A32" s="112" t="s">
        <v>258</v>
      </c>
      <c r="B32" s="112" t="s">
        <v>259</v>
      </c>
      <c r="C32" s="112" t="s">
        <v>840</v>
      </c>
      <c r="D32" s="112" t="s">
        <v>40</v>
      </c>
      <c r="E32" s="112"/>
      <c r="F32" s="112"/>
      <c r="G32" s="112" t="s">
        <v>115</v>
      </c>
      <c r="H32" s="158" t="s">
        <v>834</v>
      </c>
      <c r="I32" s="150"/>
      <c r="J32" s="150"/>
      <c r="K32" s="150"/>
      <c r="L32" s="150"/>
      <c r="M32" s="150"/>
      <c r="N32" s="150"/>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row>
    <row r="33" spans="1:48" s="56" customFormat="1" ht="14.25">
      <c r="A33" s="112" t="s">
        <v>881</v>
      </c>
      <c r="B33" s="112" t="s">
        <v>231</v>
      </c>
      <c r="C33" s="112" t="s">
        <v>840</v>
      </c>
      <c r="D33" s="112" t="s">
        <v>40</v>
      </c>
      <c r="E33" s="112"/>
      <c r="F33" s="112"/>
      <c r="G33" s="112" t="s">
        <v>115</v>
      </c>
      <c r="H33" s="158" t="s">
        <v>834</v>
      </c>
      <c r="I33" s="150"/>
      <c r="J33" s="150"/>
      <c r="K33" s="150"/>
      <c r="L33" s="150"/>
      <c r="M33" s="150"/>
      <c r="N33" s="150"/>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row>
    <row r="34" spans="1:48" s="56" customFormat="1" ht="14.25">
      <c r="A34" s="112" t="s">
        <v>882</v>
      </c>
      <c r="B34" s="112" t="s">
        <v>883</v>
      </c>
      <c r="C34" s="112" t="s">
        <v>848</v>
      </c>
      <c r="D34" s="112" t="s">
        <v>40</v>
      </c>
      <c r="E34" s="112"/>
      <c r="F34" s="112"/>
      <c r="G34" s="112" t="s">
        <v>128</v>
      </c>
      <c r="H34" s="158" t="s">
        <v>834</v>
      </c>
      <c r="I34" s="150"/>
      <c r="J34" s="150"/>
      <c r="K34" s="150"/>
      <c r="L34" s="150"/>
      <c r="M34" s="150"/>
      <c r="N34" s="150"/>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row>
    <row r="35" spans="1:48" s="56" customFormat="1" ht="14.25">
      <c r="A35" s="112" t="s">
        <v>459</v>
      </c>
      <c r="B35" s="112" t="s">
        <v>460</v>
      </c>
      <c r="C35" s="112" t="s">
        <v>884</v>
      </c>
      <c r="D35" s="112" t="s">
        <v>40</v>
      </c>
      <c r="E35" s="112"/>
      <c r="F35" s="112"/>
      <c r="G35" s="112" t="s">
        <v>885</v>
      </c>
      <c r="H35" s="158" t="s">
        <v>834</v>
      </c>
      <c r="I35" s="150"/>
      <c r="J35" s="150"/>
      <c r="K35" s="150"/>
      <c r="L35" s="150"/>
      <c r="M35" s="150"/>
      <c r="N35" s="150"/>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row>
    <row r="36" spans="1:48" s="56" customFormat="1" ht="14.25">
      <c r="A36" s="112" t="s">
        <v>886</v>
      </c>
      <c r="B36" s="112" t="s">
        <v>515</v>
      </c>
      <c r="C36" s="112" t="s">
        <v>867</v>
      </c>
      <c r="D36" s="112" t="s">
        <v>40</v>
      </c>
      <c r="E36" s="112"/>
      <c r="F36" s="112"/>
      <c r="G36" s="112" t="s">
        <v>266</v>
      </c>
      <c r="H36" s="158" t="s">
        <v>834</v>
      </c>
      <c r="I36" s="150"/>
      <c r="J36" s="150"/>
      <c r="K36" s="150"/>
      <c r="L36" s="150"/>
      <c r="M36" s="150"/>
      <c r="N36" s="150"/>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row>
    <row r="37" spans="1:48" s="56" customFormat="1" ht="14.25">
      <c r="A37" s="112" t="s">
        <v>887</v>
      </c>
      <c r="B37" s="112" t="s">
        <v>888</v>
      </c>
      <c r="C37" s="112" t="s">
        <v>889</v>
      </c>
      <c r="D37" s="112" t="s">
        <v>40</v>
      </c>
      <c r="E37" s="112"/>
      <c r="F37" s="112"/>
      <c r="G37" s="112" t="s">
        <v>115</v>
      </c>
      <c r="H37" s="158" t="s">
        <v>834</v>
      </c>
      <c r="I37" s="150"/>
      <c r="J37" s="150"/>
      <c r="K37" s="150"/>
      <c r="L37" s="150"/>
      <c r="M37" s="150"/>
      <c r="N37" s="150"/>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row>
    <row r="38" spans="1:48" s="56" customFormat="1" ht="42.75">
      <c r="A38" s="112" t="s">
        <v>627</v>
      </c>
      <c r="B38" s="112" t="s">
        <v>890</v>
      </c>
      <c r="C38" s="112" t="s">
        <v>891</v>
      </c>
      <c r="D38" s="112" t="s">
        <v>40</v>
      </c>
      <c r="E38" s="112"/>
      <c r="F38" s="112"/>
      <c r="G38" s="112" t="s">
        <v>266</v>
      </c>
      <c r="H38" s="158" t="s">
        <v>834</v>
      </c>
      <c r="I38" s="150"/>
      <c r="J38" s="150"/>
      <c r="K38" s="150"/>
      <c r="L38" s="150"/>
      <c r="M38" s="150"/>
      <c r="N38" s="150"/>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row>
    <row r="39" spans="1:48" s="56" customFormat="1" ht="28.5">
      <c r="A39" s="112" t="s">
        <v>892</v>
      </c>
      <c r="B39" s="112" t="s">
        <v>893</v>
      </c>
      <c r="C39" s="112" t="s">
        <v>894</v>
      </c>
      <c r="D39" s="112" t="s">
        <v>832</v>
      </c>
      <c r="E39" s="112"/>
      <c r="F39" s="112"/>
      <c r="G39" s="112" t="s">
        <v>384</v>
      </c>
      <c r="H39" s="158" t="s">
        <v>861</v>
      </c>
      <c r="I39" s="150"/>
      <c r="J39" s="150"/>
      <c r="K39" s="150"/>
      <c r="L39" s="150"/>
      <c r="M39" s="150"/>
      <c r="N39" s="150"/>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row>
    <row r="40" spans="1:48" s="56" customFormat="1" ht="14.25">
      <c r="A40" s="112" t="s">
        <v>895</v>
      </c>
      <c r="B40" s="112" t="s">
        <v>126</v>
      </c>
      <c r="C40" s="112" t="s">
        <v>896</v>
      </c>
      <c r="D40" s="112" t="s">
        <v>859</v>
      </c>
      <c r="E40" s="112"/>
      <c r="F40" s="112"/>
      <c r="G40" s="112" t="s">
        <v>128</v>
      </c>
      <c r="H40" s="158" t="s">
        <v>834</v>
      </c>
      <c r="I40" s="150"/>
      <c r="J40" s="150"/>
      <c r="K40" s="150"/>
      <c r="L40" s="150"/>
      <c r="M40" s="150"/>
      <c r="N40" s="150"/>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row>
    <row r="41" spans="1:48" s="56" customFormat="1" ht="14.25">
      <c r="A41" s="112" t="s">
        <v>201</v>
      </c>
      <c r="B41" s="112" t="s">
        <v>202</v>
      </c>
      <c r="C41" s="112" t="s">
        <v>897</v>
      </c>
      <c r="D41" s="112" t="s">
        <v>40</v>
      </c>
      <c r="E41" s="112"/>
      <c r="F41" s="112"/>
      <c r="G41" s="112" t="s">
        <v>128</v>
      </c>
      <c r="H41" s="158" t="s">
        <v>834</v>
      </c>
      <c r="I41" s="150"/>
      <c r="J41" s="150"/>
      <c r="K41" s="150"/>
      <c r="L41" s="150"/>
      <c r="M41" s="150"/>
      <c r="N41" s="150"/>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row>
    <row r="42" spans="1:48" s="56" customFormat="1" ht="28.5">
      <c r="A42" s="112" t="s">
        <v>144</v>
      </c>
      <c r="B42" s="112" t="s">
        <v>145</v>
      </c>
      <c r="C42" s="112" t="s">
        <v>898</v>
      </c>
      <c r="D42" s="112" t="s">
        <v>875</v>
      </c>
      <c r="E42" s="112"/>
      <c r="F42" s="112"/>
      <c r="G42" s="112" t="s">
        <v>128</v>
      </c>
      <c r="H42" s="158" t="s">
        <v>834</v>
      </c>
      <c r="I42" s="150"/>
      <c r="J42" s="150"/>
      <c r="K42" s="150"/>
      <c r="L42" s="150"/>
      <c r="M42" s="150"/>
      <c r="N42" s="150"/>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row>
    <row r="43" spans="1:48" s="56" customFormat="1" ht="14.25">
      <c r="A43" s="112" t="s">
        <v>543</v>
      </c>
      <c r="B43" s="112" t="s">
        <v>544</v>
      </c>
      <c r="C43" s="112" t="s">
        <v>847</v>
      </c>
      <c r="D43" s="112" t="s">
        <v>40</v>
      </c>
      <c r="E43" s="112"/>
      <c r="F43" s="112"/>
      <c r="G43" s="112" t="s">
        <v>545</v>
      </c>
      <c r="H43" s="158" t="s">
        <v>834</v>
      </c>
      <c r="I43" s="150"/>
      <c r="J43" s="150"/>
      <c r="K43" s="150"/>
      <c r="L43" s="150"/>
      <c r="M43" s="150"/>
      <c r="N43" s="150"/>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row>
    <row r="44" spans="1:48" s="56" customFormat="1" ht="14.25">
      <c r="A44" s="112" t="s">
        <v>899</v>
      </c>
      <c r="B44" s="112" t="s">
        <v>525</v>
      </c>
      <c r="C44" s="112" t="s">
        <v>900</v>
      </c>
      <c r="D44" s="112" t="s">
        <v>40</v>
      </c>
      <c r="E44" s="112"/>
      <c r="F44" s="112"/>
      <c r="G44" s="112" t="s">
        <v>136</v>
      </c>
      <c r="H44" s="158" t="s">
        <v>834</v>
      </c>
      <c r="I44" s="150"/>
      <c r="J44" s="150"/>
      <c r="K44" s="150"/>
      <c r="L44" s="150"/>
      <c r="M44" s="150"/>
      <c r="N44" s="150"/>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row>
    <row r="45" spans="1:48" s="56" customFormat="1" ht="14.25">
      <c r="A45" s="112" t="s">
        <v>510</v>
      </c>
      <c r="B45" s="112" t="s">
        <v>134</v>
      </c>
      <c r="C45" s="112" t="s">
        <v>901</v>
      </c>
      <c r="D45" s="112" t="s">
        <v>854</v>
      </c>
      <c r="E45" s="112"/>
      <c r="F45" s="112" t="s">
        <v>902</v>
      </c>
      <c r="G45" s="112" t="s">
        <v>136</v>
      </c>
      <c r="H45" s="158" t="s">
        <v>834</v>
      </c>
      <c r="I45" s="150"/>
      <c r="J45" s="150"/>
      <c r="K45" s="150"/>
      <c r="L45" s="150"/>
      <c r="M45" s="150"/>
      <c r="N45" s="150"/>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row>
    <row r="46" spans="1:48" s="56" customFormat="1" ht="14.25">
      <c r="A46" s="112" t="s">
        <v>903</v>
      </c>
      <c r="B46" s="112" t="s">
        <v>904</v>
      </c>
      <c r="C46" s="112" t="s">
        <v>840</v>
      </c>
      <c r="D46" s="112" t="s">
        <v>40</v>
      </c>
      <c r="E46" s="112"/>
      <c r="F46" s="112"/>
      <c r="G46" s="112" t="s">
        <v>128</v>
      </c>
      <c r="H46" s="158" t="s">
        <v>834</v>
      </c>
      <c r="I46" s="150"/>
      <c r="J46" s="150"/>
      <c r="K46" s="150"/>
      <c r="L46" s="150"/>
      <c r="M46" s="150"/>
      <c r="N46" s="150"/>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row>
    <row r="47" spans="1:48" s="56" customFormat="1" ht="14.25">
      <c r="A47" s="112" t="s">
        <v>905</v>
      </c>
      <c r="B47" s="112" t="s">
        <v>190</v>
      </c>
      <c r="C47" s="112" t="s">
        <v>906</v>
      </c>
      <c r="D47" s="112" t="s">
        <v>40</v>
      </c>
      <c r="E47" s="112"/>
      <c r="F47" s="112"/>
      <c r="G47" s="112" t="s">
        <v>907</v>
      </c>
      <c r="H47" s="158" t="s">
        <v>834</v>
      </c>
      <c r="I47" s="150"/>
      <c r="J47" s="150"/>
      <c r="K47" s="150"/>
      <c r="L47" s="150"/>
      <c r="M47" s="150"/>
      <c r="N47" s="150"/>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row>
    <row r="48" spans="1:48" s="56" customFormat="1" ht="28.5">
      <c r="A48" s="112" t="s">
        <v>908</v>
      </c>
      <c r="B48" s="112" t="s">
        <v>836</v>
      </c>
      <c r="C48" s="112" t="s">
        <v>909</v>
      </c>
      <c r="D48" s="112" t="s">
        <v>838</v>
      </c>
      <c r="E48" s="112"/>
      <c r="F48" s="112"/>
      <c r="G48" s="112" t="s">
        <v>136</v>
      </c>
      <c r="H48" s="158" t="s">
        <v>834</v>
      </c>
      <c r="I48" s="150"/>
      <c r="J48" s="150"/>
      <c r="K48" s="150"/>
      <c r="L48" s="150"/>
      <c r="M48" s="150"/>
      <c r="N48" s="150"/>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row>
    <row r="49" spans="1:48" s="56" customFormat="1" ht="14.25">
      <c r="A49" s="112" t="s">
        <v>910</v>
      </c>
      <c r="B49" s="112" t="s">
        <v>911</v>
      </c>
      <c r="C49" s="112" t="s">
        <v>912</v>
      </c>
      <c r="D49" s="112" t="s">
        <v>854</v>
      </c>
      <c r="E49" s="112"/>
      <c r="F49" s="112"/>
      <c r="G49" s="112" t="s">
        <v>266</v>
      </c>
      <c r="H49" s="158" t="s">
        <v>834</v>
      </c>
      <c r="I49" s="150"/>
      <c r="J49" s="150"/>
      <c r="K49" s="150"/>
      <c r="L49" s="150"/>
      <c r="M49" s="150"/>
      <c r="N49" s="150"/>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row>
    <row r="50" spans="1:48" s="56" customFormat="1" ht="14.25">
      <c r="A50" s="112" t="s">
        <v>485</v>
      </c>
      <c r="B50" s="112" t="s">
        <v>486</v>
      </c>
      <c r="C50" s="112" t="s">
        <v>913</v>
      </c>
      <c r="D50" s="112" t="s">
        <v>40</v>
      </c>
      <c r="E50" s="112"/>
      <c r="F50" s="112"/>
      <c r="G50" s="112" t="s">
        <v>115</v>
      </c>
      <c r="H50" s="158" t="s">
        <v>834</v>
      </c>
      <c r="I50" s="150"/>
      <c r="J50" s="150"/>
      <c r="K50" s="150"/>
      <c r="L50" s="150"/>
      <c r="M50" s="150"/>
      <c r="N50" s="150"/>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row>
    <row r="51" spans="1:48" s="56" customFormat="1" ht="14.25">
      <c r="A51" s="112" t="s">
        <v>914</v>
      </c>
      <c r="B51" s="112" t="s">
        <v>871</v>
      </c>
      <c r="C51" s="112" t="s">
        <v>884</v>
      </c>
      <c r="D51" s="112" t="s">
        <v>40</v>
      </c>
      <c r="E51" s="112"/>
      <c r="F51" s="112"/>
      <c r="G51" s="112" t="s">
        <v>872</v>
      </c>
      <c r="H51" s="158" t="s">
        <v>834</v>
      </c>
      <c r="I51" s="150"/>
      <c r="J51" s="150"/>
      <c r="K51" s="150"/>
      <c r="L51" s="150"/>
      <c r="M51" s="150"/>
      <c r="N51" s="150"/>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row>
    <row r="52" spans="1:48" s="56" customFormat="1" ht="28.5">
      <c r="A52" s="112" t="s">
        <v>915</v>
      </c>
      <c r="B52" s="112" t="s">
        <v>916</v>
      </c>
      <c r="C52" s="112" t="s">
        <v>917</v>
      </c>
      <c r="D52" s="112" t="s">
        <v>832</v>
      </c>
      <c r="E52" s="112"/>
      <c r="F52" s="112"/>
      <c r="G52" s="112" t="s">
        <v>128</v>
      </c>
      <c r="H52" s="158" t="s">
        <v>861</v>
      </c>
      <c r="I52" s="150"/>
      <c r="J52" s="150"/>
      <c r="K52" s="150"/>
      <c r="L52" s="150"/>
      <c r="M52" s="150"/>
      <c r="N52" s="150"/>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row>
    <row r="53" spans="1:48" s="56" customFormat="1" ht="14.25">
      <c r="A53" s="112" t="s">
        <v>918</v>
      </c>
      <c r="B53" s="112" t="s">
        <v>919</v>
      </c>
      <c r="C53" s="112" t="s">
        <v>920</v>
      </c>
      <c r="D53" s="112" t="s">
        <v>921</v>
      </c>
      <c r="E53" s="112"/>
      <c r="F53" s="112"/>
      <c r="G53" s="112" t="s">
        <v>115</v>
      </c>
      <c r="H53" s="158" t="s">
        <v>834</v>
      </c>
      <c r="I53" s="150"/>
      <c r="J53" s="150"/>
      <c r="K53" s="150"/>
      <c r="L53" s="150"/>
      <c r="M53" s="150"/>
      <c r="N53" s="150"/>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row>
    <row r="54" spans="1:48" s="56" customFormat="1" ht="14.25">
      <c r="A54" s="112" t="s">
        <v>239</v>
      </c>
      <c r="B54" s="112" t="s">
        <v>240</v>
      </c>
      <c r="C54" s="112" t="s">
        <v>884</v>
      </c>
      <c r="D54" s="112" t="s">
        <v>40</v>
      </c>
      <c r="E54" s="112"/>
      <c r="F54" s="112"/>
      <c r="G54" s="112" t="s">
        <v>115</v>
      </c>
      <c r="H54" s="158" t="s">
        <v>834</v>
      </c>
      <c r="I54" s="150"/>
      <c r="J54" s="150"/>
      <c r="K54" s="150"/>
      <c r="L54" s="150"/>
      <c r="M54" s="150"/>
      <c r="N54" s="150"/>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row>
    <row r="55" spans="1:48" s="56" customFormat="1" ht="14.25">
      <c r="A55" s="112" t="s">
        <v>922</v>
      </c>
      <c r="B55" s="112" t="s">
        <v>240</v>
      </c>
      <c r="C55" s="112" t="s">
        <v>840</v>
      </c>
      <c r="D55" s="112" t="s">
        <v>40</v>
      </c>
      <c r="E55" s="112"/>
      <c r="F55" s="112"/>
      <c r="G55" s="112" t="s">
        <v>115</v>
      </c>
      <c r="H55" s="158" t="s">
        <v>834</v>
      </c>
      <c r="I55" s="150"/>
      <c r="J55" s="150"/>
      <c r="K55" s="150"/>
      <c r="L55" s="150"/>
      <c r="M55" s="150"/>
      <c r="N55" s="150"/>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row>
    <row r="56" spans="1:48" s="56" customFormat="1" ht="28.5">
      <c r="A56" s="112" t="s">
        <v>923</v>
      </c>
      <c r="B56" s="112" t="s">
        <v>280</v>
      </c>
      <c r="C56" s="112" t="s">
        <v>924</v>
      </c>
      <c r="D56" s="112" t="s">
        <v>859</v>
      </c>
      <c r="E56" s="112"/>
      <c r="F56" s="112"/>
      <c r="G56" s="112" t="s">
        <v>115</v>
      </c>
      <c r="H56" s="158" t="s">
        <v>834</v>
      </c>
      <c r="I56" s="150"/>
      <c r="J56" s="150"/>
      <c r="K56" s="150"/>
      <c r="L56" s="150"/>
      <c r="M56" s="150"/>
      <c r="N56" s="150"/>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row>
    <row r="57" spans="1:48" s="56" customFormat="1" ht="14.25">
      <c r="A57" s="112" t="s">
        <v>435</v>
      </c>
      <c r="B57" s="112" t="s">
        <v>161</v>
      </c>
      <c r="C57" s="112" t="s">
        <v>884</v>
      </c>
      <c r="D57" s="112" t="s">
        <v>40</v>
      </c>
      <c r="E57" s="112"/>
      <c r="F57" s="112"/>
      <c r="G57" s="112" t="s">
        <v>136</v>
      </c>
      <c r="H57" s="158" t="s">
        <v>834</v>
      </c>
      <c r="I57" s="150"/>
      <c r="J57" s="150"/>
      <c r="K57" s="150"/>
      <c r="L57" s="150"/>
      <c r="M57" s="150"/>
      <c r="N57" s="150"/>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row>
    <row r="58" spans="1:48" s="56" customFormat="1" ht="14.25">
      <c r="A58" s="112" t="s">
        <v>925</v>
      </c>
      <c r="B58" s="112" t="s">
        <v>926</v>
      </c>
      <c r="C58" s="112" t="s">
        <v>927</v>
      </c>
      <c r="D58" s="112" t="s">
        <v>40</v>
      </c>
      <c r="E58" s="112"/>
      <c r="F58" s="112"/>
      <c r="G58" s="112" t="s">
        <v>384</v>
      </c>
      <c r="H58" s="158" t="s">
        <v>834</v>
      </c>
      <c r="I58" s="150"/>
      <c r="J58" s="150"/>
      <c r="K58" s="150"/>
      <c r="L58" s="150"/>
      <c r="M58" s="150"/>
      <c r="N58" s="150"/>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row>
    <row r="59" spans="1:48" s="56" customFormat="1" ht="14.25">
      <c r="A59" s="112" t="s">
        <v>928</v>
      </c>
      <c r="B59" s="112" t="s">
        <v>929</v>
      </c>
      <c r="C59" s="112" t="s">
        <v>930</v>
      </c>
      <c r="D59" s="112" t="s">
        <v>40</v>
      </c>
      <c r="E59" s="112"/>
      <c r="F59" s="112"/>
      <c r="G59" s="112" t="s">
        <v>931</v>
      </c>
      <c r="H59" s="158" t="s">
        <v>834</v>
      </c>
      <c r="I59" s="150"/>
      <c r="J59" s="150"/>
      <c r="K59" s="150"/>
      <c r="L59" s="150"/>
      <c r="M59" s="150"/>
      <c r="N59" s="150"/>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row>
    <row r="60" spans="1:48" s="56" customFormat="1" ht="14.25">
      <c r="A60" s="112" t="s">
        <v>932</v>
      </c>
      <c r="B60" s="112" t="s">
        <v>933</v>
      </c>
      <c r="C60" s="112" t="s">
        <v>934</v>
      </c>
      <c r="D60" s="112" t="s">
        <v>40</v>
      </c>
      <c r="E60" s="112"/>
      <c r="F60" s="112"/>
      <c r="G60" s="112" t="s">
        <v>935</v>
      </c>
      <c r="H60" s="158" t="s">
        <v>834</v>
      </c>
      <c r="I60" s="150"/>
      <c r="J60" s="150"/>
      <c r="K60" s="150"/>
      <c r="L60" s="150"/>
      <c r="M60" s="150"/>
      <c r="N60" s="150"/>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row>
    <row r="61" spans="1:48" s="56" customFormat="1" ht="14.25">
      <c r="A61" s="112" t="s">
        <v>314</v>
      </c>
      <c r="B61" s="112" t="s">
        <v>315</v>
      </c>
      <c r="C61" s="112" t="s">
        <v>936</v>
      </c>
      <c r="D61" s="112" t="s">
        <v>40</v>
      </c>
      <c r="E61" s="112"/>
      <c r="F61" s="112"/>
      <c r="G61" s="112" t="s">
        <v>316</v>
      </c>
      <c r="H61" s="158" t="s">
        <v>834</v>
      </c>
      <c r="I61" s="150"/>
      <c r="J61" s="150"/>
      <c r="K61" s="150"/>
      <c r="L61" s="150"/>
      <c r="M61" s="150"/>
      <c r="N61" s="150"/>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row>
    <row r="62" spans="1:48" s="56" customFormat="1" ht="14.25">
      <c r="A62" s="112" t="s">
        <v>382</v>
      </c>
      <c r="B62" s="112" t="s">
        <v>383</v>
      </c>
      <c r="C62" s="112" t="s">
        <v>847</v>
      </c>
      <c r="D62" s="112" t="s">
        <v>40</v>
      </c>
      <c r="E62" s="112"/>
      <c r="F62" s="112"/>
      <c r="G62" s="112" t="s">
        <v>384</v>
      </c>
      <c r="H62" s="158" t="s">
        <v>834</v>
      </c>
      <c r="I62" s="150"/>
      <c r="J62" s="150"/>
      <c r="K62" s="150"/>
      <c r="L62" s="150"/>
      <c r="M62" s="150"/>
      <c r="N62" s="150"/>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row>
    <row r="63" spans="1:48" s="56" customFormat="1" ht="14.25">
      <c r="A63" s="112" t="s">
        <v>772</v>
      </c>
      <c r="B63" s="112" t="s">
        <v>937</v>
      </c>
      <c r="C63" s="112" t="s">
        <v>938</v>
      </c>
      <c r="D63" s="112" t="s">
        <v>939</v>
      </c>
      <c r="E63" s="112"/>
      <c r="F63" s="112"/>
      <c r="G63" s="112" t="s">
        <v>136</v>
      </c>
      <c r="H63" s="158" t="s">
        <v>834</v>
      </c>
      <c r="I63" s="150"/>
      <c r="J63" s="150"/>
      <c r="K63" s="150"/>
      <c r="L63" s="150"/>
      <c r="M63" s="150"/>
      <c r="N63" s="150"/>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row>
    <row r="64" spans="1:48" s="56" customFormat="1" ht="14.25">
      <c r="A64" s="112" t="s">
        <v>940</v>
      </c>
      <c r="B64" s="112" t="s">
        <v>941</v>
      </c>
      <c r="C64" s="112" t="s">
        <v>942</v>
      </c>
      <c r="D64" s="112" t="s">
        <v>859</v>
      </c>
      <c r="E64" s="112" t="s">
        <v>860</v>
      </c>
      <c r="F64" s="112"/>
      <c r="G64" s="112" t="s">
        <v>128</v>
      </c>
      <c r="H64" s="158" t="s">
        <v>834</v>
      </c>
      <c r="I64" s="150"/>
      <c r="J64" s="150"/>
      <c r="K64" s="150"/>
      <c r="L64" s="150"/>
      <c r="M64" s="150"/>
      <c r="N64" s="150"/>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row>
    <row r="65" spans="1:48" s="56" customFormat="1" ht="28.5">
      <c r="A65" s="112" t="s">
        <v>943</v>
      </c>
      <c r="B65" s="112" t="s">
        <v>944</v>
      </c>
      <c r="C65" s="112" t="s">
        <v>945</v>
      </c>
      <c r="D65" s="112" t="s">
        <v>832</v>
      </c>
      <c r="E65" s="112" t="s">
        <v>833</v>
      </c>
      <c r="F65" s="112"/>
      <c r="G65" s="112" t="s">
        <v>266</v>
      </c>
      <c r="H65" s="158" t="s">
        <v>834</v>
      </c>
      <c r="I65" s="150"/>
      <c r="J65" s="150"/>
      <c r="K65" s="150"/>
      <c r="L65" s="150"/>
      <c r="M65" s="150"/>
      <c r="N65" s="150"/>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row>
    <row r="66" spans="1:48" s="56" customFormat="1" ht="14.25">
      <c r="A66" s="112" t="s">
        <v>334</v>
      </c>
      <c r="B66" s="112" t="s">
        <v>329</v>
      </c>
      <c r="C66" s="112" t="s">
        <v>884</v>
      </c>
      <c r="D66" s="112" t="s">
        <v>40</v>
      </c>
      <c r="E66" s="112"/>
      <c r="F66" s="112"/>
      <c r="G66" s="112" t="s">
        <v>316</v>
      </c>
      <c r="H66" s="158" t="s">
        <v>834</v>
      </c>
      <c r="I66" s="150"/>
      <c r="J66" s="150"/>
      <c r="K66" s="150"/>
      <c r="L66" s="150"/>
      <c r="M66" s="150"/>
      <c r="N66" s="150"/>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row>
    <row r="67" spans="1:48" s="56" customFormat="1" ht="14.25">
      <c r="A67" s="112" t="s">
        <v>946</v>
      </c>
      <c r="B67" s="112" t="s">
        <v>947</v>
      </c>
      <c r="C67" s="112" t="s">
        <v>840</v>
      </c>
      <c r="D67" s="112" t="s">
        <v>40</v>
      </c>
      <c r="E67" s="112"/>
      <c r="F67" s="112"/>
      <c r="G67" s="112" t="s">
        <v>115</v>
      </c>
      <c r="H67" s="158" t="s">
        <v>834</v>
      </c>
      <c r="I67" s="150"/>
      <c r="J67" s="150"/>
      <c r="K67" s="150"/>
      <c r="L67" s="150"/>
      <c r="M67" s="150"/>
      <c r="N67" s="150"/>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row>
    <row r="68" spans="1:48" s="56" customFormat="1" ht="14.25">
      <c r="A68" s="112" t="s">
        <v>184</v>
      </c>
      <c r="B68" s="112" t="s">
        <v>185</v>
      </c>
      <c r="C68" s="112" t="s">
        <v>948</v>
      </c>
      <c r="D68" s="112" t="s">
        <v>40</v>
      </c>
      <c r="E68" s="112"/>
      <c r="F68" s="112"/>
      <c r="G68" s="112" t="s">
        <v>128</v>
      </c>
      <c r="H68" s="158" t="s">
        <v>834</v>
      </c>
      <c r="I68" s="150"/>
      <c r="J68" s="150"/>
      <c r="K68" s="150"/>
      <c r="L68" s="150"/>
      <c r="M68" s="150"/>
      <c r="N68" s="150"/>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row>
    <row r="69" spans="1:48" s="56" customFormat="1" ht="14.25">
      <c r="A69" s="112" t="s">
        <v>189</v>
      </c>
      <c r="B69" s="112" t="s">
        <v>190</v>
      </c>
      <c r="C69" s="112" t="s">
        <v>949</v>
      </c>
      <c r="D69" s="112" t="s">
        <v>40</v>
      </c>
      <c r="E69" s="112"/>
      <c r="F69" s="112"/>
      <c r="G69" s="112" t="s">
        <v>907</v>
      </c>
      <c r="H69" s="158" t="s">
        <v>834</v>
      </c>
      <c r="I69" s="150"/>
      <c r="J69" s="150"/>
      <c r="K69" s="150"/>
      <c r="L69" s="150"/>
      <c r="M69" s="150"/>
      <c r="N69" s="150"/>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row>
    <row r="70" spans="1:48" s="56" customFormat="1" ht="14.25">
      <c r="A70" s="112" t="s">
        <v>950</v>
      </c>
      <c r="B70" s="112" t="s">
        <v>951</v>
      </c>
      <c r="C70" s="112" t="s">
        <v>897</v>
      </c>
      <c r="D70" s="112" t="s">
        <v>40</v>
      </c>
      <c r="E70" s="112"/>
      <c r="F70" s="112"/>
      <c r="G70" s="112" t="s">
        <v>316</v>
      </c>
      <c r="H70" s="158" t="s">
        <v>834</v>
      </c>
      <c r="I70" s="150"/>
      <c r="J70" s="150"/>
      <c r="K70" s="150"/>
      <c r="L70" s="150"/>
      <c r="M70" s="150"/>
      <c r="N70" s="150"/>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145"/>
      <c r="AV70" s="145"/>
    </row>
    <row r="71" spans="1:48" s="56" customFormat="1" ht="14.25">
      <c r="A71" s="112" t="s">
        <v>952</v>
      </c>
      <c r="B71" s="112" t="s">
        <v>953</v>
      </c>
      <c r="C71" s="112" t="s">
        <v>954</v>
      </c>
      <c r="D71" s="112" t="s">
        <v>832</v>
      </c>
      <c r="E71" s="112" t="s">
        <v>846</v>
      </c>
      <c r="F71" s="112"/>
      <c r="G71" s="112" t="s">
        <v>136</v>
      </c>
      <c r="H71" s="158" t="s">
        <v>834</v>
      </c>
      <c r="I71" s="150"/>
      <c r="J71" s="150"/>
      <c r="K71" s="150"/>
      <c r="L71" s="150"/>
      <c r="M71" s="150"/>
      <c r="N71" s="150"/>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row>
    <row r="72" spans="1:48" s="56" customFormat="1" ht="28.5">
      <c r="A72" s="112" t="s">
        <v>955</v>
      </c>
      <c r="B72" s="112" t="s">
        <v>280</v>
      </c>
      <c r="C72" s="112" t="s">
        <v>956</v>
      </c>
      <c r="D72" s="112" t="s">
        <v>859</v>
      </c>
      <c r="E72" s="112"/>
      <c r="F72" s="112"/>
      <c r="G72" s="112" t="s">
        <v>115</v>
      </c>
      <c r="H72" s="158" t="s">
        <v>834</v>
      </c>
      <c r="I72" s="150"/>
      <c r="J72" s="150"/>
      <c r="K72" s="150"/>
      <c r="L72" s="150"/>
      <c r="M72" s="150"/>
      <c r="N72" s="150"/>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row>
    <row r="73" spans="1:48" s="56" customFormat="1" ht="14.25">
      <c r="A73" s="112" t="s">
        <v>957</v>
      </c>
      <c r="B73" s="112" t="s">
        <v>958</v>
      </c>
      <c r="C73" s="112" t="s">
        <v>959</v>
      </c>
      <c r="D73" s="112" t="s">
        <v>40</v>
      </c>
      <c r="E73" s="112"/>
      <c r="F73" s="112"/>
      <c r="G73" s="112" t="s">
        <v>545</v>
      </c>
      <c r="H73" s="158" t="s">
        <v>834</v>
      </c>
      <c r="I73" s="150"/>
      <c r="J73" s="150"/>
      <c r="K73" s="150"/>
      <c r="L73" s="150"/>
      <c r="M73" s="150"/>
      <c r="N73" s="150"/>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row>
    <row r="74" spans="1:48" s="56" customFormat="1" ht="14.25">
      <c r="A74" s="112" t="s">
        <v>253</v>
      </c>
      <c r="B74" s="112" t="s">
        <v>254</v>
      </c>
      <c r="C74" s="112" t="s">
        <v>847</v>
      </c>
      <c r="D74" s="112" t="s">
        <v>40</v>
      </c>
      <c r="E74" s="112"/>
      <c r="F74" s="112"/>
      <c r="G74" s="112" t="s">
        <v>115</v>
      </c>
      <c r="H74" s="158" t="s">
        <v>834</v>
      </c>
      <c r="I74" s="150"/>
      <c r="J74" s="150"/>
      <c r="K74" s="150"/>
      <c r="L74" s="150"/>
      <c r="M74" s="150"/>
      <c r="N74" s="150"/>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145"/>
      <c r="AV74" s="145"/>
    </row>
    <row r="75" spans="1:48" s="56" customFormat="1" ht="14.25">
      <c r="A75" s="112" t="s">
        <v>960</v>
      </c>
      <c r="B75" s="112" t="s">
        <v>883</v>
      </c>
      <c r="C75" s="112" t="s">
        <v>840</v>
      </c>
      <c r="D75" s="112" t="s">
        <v>40</v>
      </c>
      <c r="E75" s="112"/>
      <c r="F75" s="112"/>
      <c r="G75" s="112" t="s">
        <v>128</v>
      </c>
      <c r="H75" s="158" t="s">
        <v>834</v>
      </c>
      <c r="I75" s="150"/>
      <c r="J75" s="150"/>
      <c r="K75" s="150"/>
      <c r="L75" s="150"/>
      <c r="M75" s="150"/>
      <c r="N75" s="150"/>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row>
    <row r="76" spans="1:48" s="56" customFormat="1" ht="14.25">
      <c r="A76" s="112" t="s">
        <v>961</v>
      </c>
      <c r="B76" s="112" t="s">
        <v>390</v>
      </c>
      <c r="C76" s="112" t="s">
        <v>930</v>
      </c>
      <c r="D76" s="112" t="s">
        <v>40</v>
      </c>
      <c r="E76" s="112"/>
      <c r="F76" s="112"/>
      <c r="G76" s="112" t="s">
        <v>136</v>
      </c>
      <c r="H76" s="158" t="s">
        <v>834</v>
      </c>
      <c r="I76" s="150"/>
      <c r="J76" s="150"/>
      <c r="K76" s="150"/>
      <c r="L76" s="150"/>
      <c r="M76" s="150"/>
      <c r="N76" s="150"/>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145"/>
      <c r="AR76" s="145"/>
      <c r="AS76" s="145"/>
      <c r="AT76" s="145"/>
      <c r="AU76" s="145"/>
      <c r="AV76" s="145"/>
    </row>
    <row r="77" spans="1:48" s="56" customFormat="1" ht="14.25">
      <c r="A77" s="112" t="s">
        <v>962</v>
      </c>
      <c r="B77" s="112" t="s">
        <v>866</v>
      </c>
      <c r="C77" s="112" t="s">
        <v>963</v>
      </c>
      <c r="D77" s="112" t="s">
        <v>321</v>
      </c>
      <c r="E77" s="112" t="s">
        <v>833</v>
      </c>
      <c r="F77" s="112"/>
      <c r="G77" s="112" t="s">
        <v>868</v>
      </c>
      <c r="H77" s="158" t="s">
        <v>834</v>
      </c>
      <c r="I77" s="150"/>
      <c r="J77" s="150"/>
      <c r="K77" s="150"/>
      <c r="L77" s="150"/>
      <c r="M77" s="150"/>
      <c r="N77" s="150"/>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row>
    <row r="78" spans="1:48" s="56" customFormat="1" ht="14.25">
      <c r="A78" s="112" t="s">
        <v>964</v>
      </c>
      <c r="B78" s="112" t="s">
        <v>951</v>
      </c>
      <c r="C78" s="112" t="s">
        <v>840</v>
      </c>
      <c r="D78" s="112" t="s">
        <v>40</v>
      </c>
      <c r="E78" s="112"/>
      <c r="F78" s="112"/>
      <c r="G78" s="112" t="s">
        <v>316</v>
      </c>
      <c r="H78" s="158" t="s">
        <v>834</v>
      </c>
      <c r="I78" s="150"/>
      <c r="J78" s="150"/>
      <c r="K78" s="150"/>
      <c r="L78" s="150"/>
      <c r="M78" s="150"/>
      <c r="N78" s="150"/>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row>
    <row r="79" spans="1:48" s="56" customFormat="1" ht="14.25">
      <c r="A79" s="112" t="s">
        <v>965</v>
      </c>
      <c r="B79" s="112" t="s">
        <v>966</v>
      </c>
      <c r="C79" s="112" t="s">
        <v>967</v>
      </c>
      <c r="D79" s="112" t="s">
        <v>854</v>
      </c>
      <c r="E79" s="112"/>
      <c r="F79" s="112"/>
      <c r="G79" s="112" t="s">
        <v>136</v>
      </c>
      <c r="H79" s="158" t="s">
        <v>861</v>
      </c>
      <c r="I79" s="150"/>
      <c r="J79" s="150"/>
      <c r="K79" s="150"/>
      <c r="L79" s="150"/>
      <c r="M79" s="150"/>
      <c r="N79" s="150"/>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row>
    <row r="80" spans="1:48" s="56" customFormat="1" ht="14.25">
      <c r="A80" s="112" t="s">
        <v>421</v>
      </c>
      <c r="B80" s="112" t="s">
        <v>383</v>
      </c>
      <c r="C80" s="112" t="s">
        <v>847</v>
      </c>
      <c r="D80" s="112" t="s">
        <v>40</v>
      </c>
      <c r="E80" s="112"/>
      <c r="F80" s="112"/>
      <c r="G80" s="112" t="s">
        <v>384</v>
      </c>
      <c r="H80" s="158" t="s">
        <v>834</v>
      </c>
      <c r="I80" s="150"/>
      <c r="J80" s="150"/>
      <c r="K80" s="150"/>
      <c r="L80" s="150"/>
      <c r="M80" s="150"/>
      <c r="N80" s="150"/>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row>
    <row r="81" spans="1:48" s="56" customFormat="1" ht="28.5">
      <c r="A81" s="112" t="s">
        <v>968</v>
      </c>
      <c r="B81" s="112" t="s">
        <v>844</v>
      </c>
      <c r="C81" s="112" t="s">
        <v>969</v>
      </c>
      <c r="D81" s="112" t="s">
        <v>832</v>
      </c>
      <c r="E81" s="112" t="s">
        <v>833</v>
      </c>
      <c r="F81" s="112"/>
      <c r="G81" s="112" t="s">
        <v>545</v>
      </c>
      <c r="H81" s="158" t="s">
        <v>834</v>
      </c>
      <c r="I81" s="150"/>
      <c r="J81" s="150"/>
      <c r="K81" s="150"/>
      <c r="L81" s="150"/>
      <c r="M81" s="150"/>
      <c r="N81" s="150"/>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row>
    <row r="82" spans="1:48" s="56" customFormat="1" ht="14.25">
      <c r="A82" s="112" t="s">
        <v>970</v>
      </c>
      <c r="B82" s="112" t="s">
        <v>844</v>
      </c>
      <c r="C82" s="112" t="s">
        <v>971</v>
      </c>
      <c r="D82" s="112" t="s">
        <v>832</v>
      </c>
      <c r="E82" s="112" t="s">
        <v>833</v>
      </c>
      <c r="F82" s="112"/>
      <c r="G82" s="112" t="s">
        <v>545</v>
      </c>
      <c r="H82" s="158" t="s">
        <v>834</v>
      </c>
      <c r="I82" s="150"/>
      <c r="J82" s="150"/>
      <c r="K82" s="150"/>
      <c r="L82" s="150"/>
      <c r="M82" s="150"/>
      <c r="N82" s="150"/>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row>
    <row r="83" spans="1:48" s="56" customFormat="1" ht="28.5">
      <c r="A83" s="112" t="s">
        <v>972</v>
      </c>
      <c r="B83" s="112" t="s">
        <v>973</v>
      </c>
      <c r="C83" s="112" t="s">
        <v>974</v>
      </c>
      <c r="D83" s="112" t="s">
        <v>832</v>
      </c>
      <c r="E83" s="112"/>
      <c r="F83" s="112"/>
      <c r="G83" s="112" t="s">
        <v>316</v>
      </c>
      <c r="H83" s="158" t="s">
        <v>834</v>
      </c>
      <c r="I83" s="150"/>
      <c r="J83" s="150"/>
      <c r="K83" s="150"/>
      <c r="L83" s="150"/>
      <c r="M83" s="150"/>
      <c r="N83" s="150"/>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row>
    <row r="84" spans="1:48" s="56" customFormat="1" ht="14.25">
      <c r="A84" s="112" t="s">
        <v>279</v>
      </c>
      <c r="B84" s="112" t="s">
        <v>280</v>
      </c>
      <c r="C84" s="112" t="s">
        <v>975</v>
      </c>
      <c r="D84" s="112" t="s">
        <v>859</v>
      </c>
      <c r="E84" s="112"/>
      <c r="F84" s="112"/>
      <c r="G84" s="112" t="s">
        <v>115</v>
      </c>
      <c r="H84" s="158" t="s">
        <v>834</v>
      </c>
      <c r="I84" s="150"/>
      <c r="J84" s="150"/>
      <c r="K84" s="150"/>
      <c r="L84" s="150"/>
      <c r="M84" s="150"/>
      <c r="N84" s="150"/>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row>
    <row r="85" spans="1:48" s="56" customFormat="1" ht="14.25">
      <c r="A85" s="112" t="s">
        <v>976</v>
      </c>
      <c r="B85" s="112" t="s">
        <v>977</v>
      </c>
      <c r="C85" s="112" t="s">
        <v>978</v>
      </c>
      <c r="D85" s="112" t="s">
        <v>40</v>
      </c>
      <c r="E85" s="112"/>
      <c r="F85" s="112"/>
      <c r="G85" s="112" t="s">
        <v>136</v>
      </c>
      <c r="H85" s="158" t="s">
        <v>834</v>
      </c>
      <c r="I85" s="150"/>
      <c r="J85" s="150"/>
      <c r="K85" s="150"/>
      <c r="L85" s="150"/>
      <c r="M85" s="150"/>
      <c r="N85" s="150"/>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row>
    <row r="86" spans="1:48" s="56" customFormat="1" ht="14.25">
      <c r="A86" s="112" t="s">
        <v>979</v>
      </c>
      <c r="B86" s="112" t="s">
        <v>893</v>
      </c>
      <c r="C86" s="112" t="s">
        <v>980</v>
      </c>
      <c r="D86" s="112" t="s">
        <v>832</v>
      </c>
      <c r="E86" s="112" t="s">
        <v>833</v>
      </c>
      <c r="F86" s="112"/>
      <c r="G86" s="112" t="s">
        <v>384</v>
      </c>
      <c r="H86" s="158" t="s">
        <v>834</v>
      </c>
      <c r="I86" s="150"/>
      <c r="J86" s="150"/>
      <c r="K86" s="150"/>
      <c r="L86" s="150"/>
      <c r="M86" s="150"/>
      <c r="N86" s="150"/>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row>
    <row r="87" spans="1:48" s="56" customFormat="1" ht="28.5">
      <c r="A87" s="112" t="s">
        <v>981</v>
      </c>
      <c r="B87" s="112" t="s">
        <v>982</v>
      </c>
      <c r="C87" s="112" t="s">
        <v>983</v>
      </c>
      <c r="D87" s="112" t="s">
        <v>939</v>
      </c>
      <c r="E87" s="112"/>
      <c r="F87" s="112"/>
      <c r="G87" s="112" t="s">
        <v>935</v>
      </c>
      <c r="H87" s="158" t="s">
        <v>834</v>
      </c>
      <c r="I87" s="150"/>
      <c r="J87" s="150"/>
      <c r="K87" s="150"/>
      <c r="L87" s="150"/>
      <c r="M87" s="150"/>
      <c r="N87" s="150"/>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row>
    <row r="88" spans="1:48" s="56" customFormat="1" ht="28.5">
      <c r="A88" s="112" t="s">
        <v>984</v>
      </c>
      <c r="B88" s="112" t="s">
        <v>844</v>
      </c>
      <c r="C88" s="112" t="s">
        <v>985</v>
      </c>
      <c r="D88" s="112" t="s">
        <v>832</v>
      </c>
      <c r="E88" s="112"/>
      <c r="F88" s="112"/>
      <c r="G88" s="112" t="s">
        <v>545</v>
      </c>
      <c r="H88" s="158" t="s">
        <v>834</v>
      </c>
      <c r="I88" s="150"/>
      <c r="J88" s="150"/>
      <c r="K88" s="150"/>
      <c r="L88" s="150"/>
      <c r="M88" s="150"/>
      <c r="N88" s="150"/>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row>
    <row r="89" spans="1:48" s="56" customFormat="1" ht="14.25">
      <c r="A89" s="112" t="s">
        <v>328</v>
      </c>
      <c r="B89" s="112" t="s">
        <v>329</v>
      </c>
      <c r="C89" s="112" t="s">
        <v>867</v>
      </c>
      <c r="D89" s="112" t="s">
        <v>40</v>
      </c>
      <c r="E89" s="112"/>
      <c r="F89" s="112"/>
      <c r="G89" s="112" t="s">
        <v>316</v>
      </c>
      <c r="H89" s="158" t="s">
        <v>834</v>
      </c>
      <c r="I89" s="150"/>
      <c r="J89" s="150"/>
      <c r="K89" s="150"/>
      <c r="L89" s="150"/>
      <c r="M89" s="150"/>
      <c r="N89" s="150"/>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row>
    <row r="90" spans="1:48" s="56" customFormat="1" ht="14.25">
      <c r="A90" s="112" t="s">
        <v>112</v>
      </c>
      <c r="B90" s="112" t="s">
        <v>113</v>
      </c>
      <c r="C90" s="112" t="s">
        <v>986</v>
      </c>
      <c r="D90" s="112" t="s">
        <v>832</v>
      </c>
      <c r="E90" s="112"/>
      <c r="F90" s="112"/>
      <c r="G90" s="112" t="s">
        <v>115</v>
      </c>
      <c r="H90" s="158" t="s">
        <v>834</v>
      </c>
      <c r="I90" s="150"/>
      <c r="J90" s="150"/>
      <c r="K90" s="150"/>
      <c r="L90" s="150"/>
      <c r="M90" s="150"/>
      <c r="N90" s="150"/>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row>
    <row r="91" spans="1:48" s="56" customFormat="1" ht="14.25">
      <c r="A91" s="112" t="s">
        <v>987</v>
      </c>
      <c r="B91" s="112" t="s">
        <v>988</v>
      </c>
      <c r="C91" s="112" t="s">
        <v>989</v>
      </c>
      <c r="D91" s="112" t="s">
        <v>832</v>
      </c>
      <c r="E91" s="112"/>
      <c r="F91" s="112"/>
      <c r="G91" s="112" t="s">
        <v>868</v>
      </c>
      <c r="H91" s="158" t="s">
        <v>834</v>
      </c>
      <c r="I91" s="150"/>
      <c r="J91" s="150"/>
      <c r="K91" s="150"/>
      <c r="L91" s="150"/>
      <c r="M91" s="150"/>
      <c r="N91" s="150"/>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145"/>
      <c r="AR91" s="145"/>
      <c r="AS91" s="145"/>
      <c r="AT91" s="145"/>
      <c r="AU91" s="145"/>
      <c r="AV91" s="145"/>
    </row>
    <row r="92" spans="1:48" s="56" customFormat="1" ht="14.25">
      <c r="A92" s="112" t="s">
        <v>990</v>
      </c>
      <c r="B92" s="112" t="s">
        <v>991</v>
      </c>
      <c r="C92" s="112" t="s">
        <v>897</v>
      </c>
      <c r="D92" s="112" t="s">
        <v>40</v>
      </c>
      <c r="E92" s="112"/>
      <c r="F92" s="112"/>
      <c r="G92" s="112" t="s">
        <v>992</v>
      </c>
      <c r="H92" s="158" t="s">
        <v>834</v>
      </c>
      <c r="I92" s="150"/>
      <c r="J92" s="150"/>
      <c r="K92" s="150"/>
      <c r="L92" s="150"/>
      <c r="M92" s="150"/>
      <c r="N92" s="150"/>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row>
    <row r="93" spans="1:48" s="56" customFormat="1" ht="14.25">
      <c r="A93" s="112" t="s">
        <v>993</v>
      </c>
      <c r="B93" s="112" t="s">
        <v>994</v>
      </c>
      <c r="C93" s="112" t="s">
        <v>995</v>
      </c>
      <c r="D93" s="112" t="s">
        <v>40</v>
      </c>
      <c r="E93" s="112"/>
      <c r="F93" s="112"/>
      <c r="G93" s="112" t="s">
        <v>136</v>
      </c>
      <c r="H93" s="158" t="s">
        <v>834</v>
      </c>
      <c r="I93" s="150"/>
      <c r="J93" s="150"/>
      <c r="K93" s="150"/>
      <c r="L93" s="150"/>
      <c r="M93" s="150"/>
      <c r="N93" s="150"/>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row>
    <row r="94" spans="1:48" s="56" customFormat="1" ht="14.25">
      <c r="A94" s="112" t="s">
        <v>996</v>
      </c>
      <c r="B94" s="112" t="s">
        <v>893</v>
      </c>
      <c r="C94" s="112" t="s">
        <v>997</v>
      </c>
      <c r="D94" s="112" t="s">
        <v>832</v>
      </c>
      <c r="E94" s="112" t="s">
        <v>833</v>
      </c>
      <c r="F94" s="112"/>
      <c r="G94" s="112" t="s">
        <v>384</v>
      </c>
      <c r="H94" s="158" t="s">
        <v>834</v>
      </c>
      <c r="I94" s="150"/>
      <c r="J94" s="150"/>
      <c r="K94" s="150"/>
      <c r="L94" s="150"/>
      <c r="M94" s="150"/>
      <c r="N94" s="150"/>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row>
    <row r="95" spans="1:48" s="56" customFormat="1" ht="14.25">
      <c r="A95" s="112" t="s">
        <v>810</v>
      </c>
      <c r="B95" s="112" t="s">
        <v>190</v>
      </c>
      <c r="C95" s="112" t="s">
        <v>998</v>
      </c>
      <c r="D95" s="112" t="s">
        <v>40</v>
      </c>
      <c r="E95" s="112"/>
      <c r="F95" s="112"/>
      <c r="G95" s="112" t="s">
        <v>907</v>
      </c>
      <c r="H95" s="158" t="s">
        <v>834</v>
      </c>
      <c r="I95" s="150"/>
      <c r="J95" s="150"/>
      <c r="K95" s="150"/>
      <c r="L95" s="150"/>
      <c r="M95" s="150"/>
      <c r="N95" s="150"/>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row>
    <row r="96" spans="1:48" s="56" customFormat="1" ht="14.25">
      <c r="A96" s="112" t="s">
        <v>999</v>
      </c>
      <c r="B96" s="112" t="s">
        <v>1000</v>
      </c>
      <c r="C96" s="112" t="s">
        <v>848</v>
      </c>
      <c r="D96" s="112" t="s">
        <v>40</v>
      </c>
      <c r="E96" s="112"/>
      <c r="F96" s="112"/>
      <c r="G96" s="112" t="s">
        <v>545</v>
      </c>
      <c r="H96" s="158" t="s">
        <v>834</v>
      </c>
      <c r="I96" s="150"/>
      <c r="J96" s="150"/>
      <c r="K96" s="150"/>
      <c r="L96" s="150"/>
      <c r="M96" s="150"/>
      <c r="N96" s="150"/>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row>
    <row r="97" spans="1:48" s="56" customFormat="1" ht="14.25">
      <c r="A97" s="112" t="s">
        <v>355</v>
      </c>
      <c r="B97" s="112" t="s">
        <v>356</v>
      </c>
      <c r="C97" s="112" t="s">
        <v>847</v>
      </c>
      <c r="D97" s="112" t="s">
        <v>40</v>
      </c>
      <c r="E97" s="112"/>
      <c r="F97" s="112"/>
      <c r="G97" s="112" t="s">
        <v>316</v>
      </c>
      <c r="H97" s="158" t="s">
        <v>834</v>
      </c>
      <c r="I97" s="150"/>
      <c r="J97" s="150"/>
      <c r="K97" s="150"/>
      <c r="L97" s="150"/>
      <c r="M97" s="150"/>
      <c r="N97" s="150"/>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row>
    <row r="98" spans="1:48" s="56" customFormat="1" ht="14.25">
      <c r="A98" s="112" t="s">
        <v>524</v>
      </c>
      <c r="B98" s="112" t="s">
        <v>525</v>
      </c>
      <c r="C98" s="112" t="s">
        <v>978</v>
      </c>
      <c r="D98" s="112" t="s">
        <v>40</v>
      </c>
      <c r="E98" s="112"/>
      <c r="F98" s="112"/>
      <c r="G98" s="112" t="s">
        <v>136</v>
      </c>
      <c r="H98" s="158" t="s">
        <v>834</v>
      </c>
      <c r="I98" s="150"/>
      <c r="J98" s="150"/>
      <c r="K98" s="150"/>
      <c r="L98" s="150"/>
      <c r="M98" s="150"/>
      <c r="N98" s="150"/>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145"/>
      <c r="AR98" s="145"/>
      <c r="AS98" s="145"/>
      <c r="AT98" s="145"/>
      <c r="AU98" s="145"/>
      <c r="AV98" s="145"/>
    </row>
    <row r="99" spans="1:48" s="56" customFormat="1" ht="14.25">
      <c r="A99" s="112" t="s">
        <v>1001</v>
      </c>
      <c r="B99" s="112" t="s">
        <v>958</v>
      </c>
      <c r="C99" s="112" t="s">
        <v>1002</v>
      </c>
      <c r="D99" s="112" t="s">
        <v>40</v>
      </c>
      <c r="E99" s="112"/>
      <c r="F99" s="112"/>
      <c r="G99" s="112" t="s">
        <v>545</v>
      </c>
      <c r="H99" s="158" t="s">
        <v>834</v>
      </c>
      <c r="I99" s="150"/>
      <c r="J99" s="150"/>
      <c r="K99" s="150"/>
      <c r="L99" s="150"/>
      <c r="M99" s="150"/>
      <c r="N99" s="150"/>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row>
    <row r="100" spans="1:48" s="56" customFormat="1" ht="14.25">
      <c r="A100" s="112" t="s">
        <v>245</v>
      </c>
      <c r="B100" s="112" t="s">
        <v>231</v>
      </c>
      <c r="C100" s="112" t="s">
        <v>897</v>
      </c>
      <c r="D100" s="112" t="s">
        <v>40</v>
      </c>
      <c r="E100" s="112"/>
      <c r="F100" s="112"/>
      <c r="G100" s="112" t="s">
        <v>115</v>
      </c>
      <c r="H100" s="158" t="s">
        <v>834</v>
      </c>
      <c r="I100" s="150"/>
      <c r="J100" s="150"/>
      <c r="K100" s="150"/>
      <c r="L100" s="150"/>
      <c r="M100" s="150"/>
      <c r="N100" s="150"/>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145"/>
      <c r="AR100" s="145"/>
      <c r="AS100" s="145"/>
      <c r="AT100" s="145"/>
      <c r="AU100" s="145"/>
      <c r="AV100" s="145"/>
    </row>
    <row r="101" spans="1:48" s="56" customFormat="1" ht="14.25">
      <c r="A101" s="112" t="s">
        <v>1003</v>
      </c>
      <c r="B101" s="112" t="s">
        <v>1004</v>
      </c>
      <c r="C101" s="112" t="s">
        <v>1005</v>
      </c>
      <c r="D101" s="112" t="s">
        <v>832</v>
      </c>
      <c r="E101" s="112" t="s">
        <v>833</v>
      </c>
      <c r="F101" s="112"/>
      <c r="G101" s="112" t="s">
        <v>992</v>
      </c>
      <c r="H101" s="158" t="s">
        <v>834</v>
      </c>
      <c r="I101" s="150"/>
      <c r="J101" s="150"/>
      <c r="K101" s="150"/>
      <c r="L101" s="150"/>
      <c r="M101" s="150"/>
      <c r="N101" s="150"/>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c r="AK101" s="145"/>
      <c r="AL101" s="145"/>
      <c r="AM101" s="145"/>
      <c r="AN101" s="145"/>
      <c r="AO101" s="145"/>
      <c r="AP101" s="145"/>
      <c r="AQ101" s="145"/>
      <c r="AR101" s="145"/>
      <c r="AS101" s="145"/>
      <c r="AT101" s="145"/>
      <c r="AU101" s="145"/>
      <c r="AV101" s="145"/>
    </row>
    <row r="102" spans="1:48" s="56" customFormat="1" ht="14.25">
      <c r="A102" s="112" t="s">
        <v>1006</v>
      </c>
      <c r="B102" s="112" t="s">
        <v>1007</v>
      </c>
      <c r="C102" s="112" t="s">
        <v>1008</v>
      </c>
      <c r="D102" s="112" t="s">
        <v>40</v>
      </c>
      <c r="E102" s="112"/>
      <c r="F102" s="112"/>
      <c r="G102" s="112" t="s">
        <v>266</v>
      </c>
      <c r="H102" s="158" t="s">
        <v>834</v>
      </c>
      <c r="I102" s="150"/>
      <c r="J102" s="150"/>
      <c r="K102" s="150"/>
      <c r="L102" s="150"/>
      <c r="M102" s="150"/>
      <c r="N102" s="150"/>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5"/>
      <c r="AR102" s="145"/>
      <c r="AS102" s="145"/>
      <c r="AT102" s="145"/>
      <c r="AU102" s="145"/>
      <c r="AV102" s="145"/>
    </row>
    <row r="103" spans="1:48" s="56" customFormat="1" ht="14.25">
      <c r="A103" s="112" t="s">
        <v>1009</v>
      </c>
      <c r="B103" s="112" t="s">
        <v>134</v>
      </c>
      <c r="C103" s="112" t="s">
        <v>840</v>
      </c>
      <c r="D103" s="112" t="s">
        <v>854</v>
      </c>
      <c r="E103" s="112"/>
      <c r="F103" s="112"/>
      <c r="G103" s="112" t="s">
        <v>136</v>
      </c>
      <c r="H103" s="158" t="s">
        <v>834</v>
      </c>
      <c r="I103" s="150"/>
      <c r="J103" s="150"/>
      <c r="K103" s="150"/>
      <c r="L103" s="150"/>
      <c r="M103" s="150"/>
      <c r="N103" s="150"/>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row>
    <row r="104" spans="1:48" s="56" customFormat="1" ht="14.25">
      <c r="A104" s="112" t="s">
        <v>1010</v>
      </c>
      <c r="B104" s="112" t="s">
        <v>515</v>
      </c>
      <c r="C104" s="112" t="s">
        <v>1011</v>
      </c>
      <c r="D104" s="112" t="s">
        <v>40</v>
      </c>
      <c r="E104" s="112"/>
      <c r="F104" s="112"/>
      <c r="G104" s="112" t="s">
        <v>266</v>
      </c>
      <c r="H104" s="158" t="s">
        <v>834</v>
      </c>
      <c r="I104" s="150"/>
      <c r="J104" s="150"/>
      <c r="K104" s="150"/>
      <c r="L104" s="150"/>
      <c r="M104" s="150"/>
      <c r="N104" s="150"/>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row>
    <row r="105" spans="1:48" s="56" customFormat="1" ht="14.25">
      <c r="A105" s="112" t="s">
        <v>1012</v>
      </c>
      <c r="B105" s="112" t="s">
        <v>126</v>
      </c>
      <c r="C105" s="112" t="s">
        <v>1013</v>
      </c>
      <c r="D105" s="112" t="s">
        <v>859</v>
      </c>
      <c r="E105" s="112"/>
      <c r="F105" s="112"/>
      <c r="G105" s="112" t="s">
        <v>128</v>
      </c>
      <c r="H105" s="158" t="s">
        <v>834</v>
      </c>
      <c r="I105" s="150"/>
      <c r="J105" s="150"/>
      <c r="K105" s="150"/>
      <c r="L105" s="150"/>
      <c r="M105" s="150"/>
      <c r="N105" s="150"/>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c r="AK105" s="145"/>
      <c r="AL105" s="145"/>
      <c r="AM105" s="145"/>
      <c r="AN105" s="145"/>
      <c r="AO105" s="145"/>
      <c r="AP105" s="145"/>
      <c r="AQ105" s="145"/>
      <c r="AR105" s="145"/>
      <c r="AS105" s="145"/>
      <c r="AT105" s="145"/>
      <c r="AU105" s="145"/>
      <c r="AV105" s="145"/>
    </row>
    <row r="106" spans="1:48" s="56" customFormat="1" ht="28.5">
      <c r="A106" s="112" t="s">
        <v>1014</v>
      </c>
      <c r="B106" s="112" t="s">
        <v>973</v>
      </c>
      <c r="C106" s="112" t="s">
        <v>1015</v>
      </c>
      <c r="D106" s="112" t="s">
        <v>832</v>
      </c>
      <c r="E106" s="112"/>
      <c r="F106" s="112"/>
      <c r="G106" s="112" t="s">
        <v>316</v>
      </c>
      <c r="H106" s="158" t="s">
        <v>834</v>
      </c>
      <c r="I106" s="150"/>
      <c r="J106" s="150"/>
      <c r="K106" s="150"/>
      <c r="L106" s="150"/>
      <c r="M106" s="150"/>
      <c r="N106" s="150"/>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c r="AK106" s="145"/>
      <c r="AL106" s="145"/>
      <c r="AM106" s="145"/>
      <c r="AN106" s="145"/>
      <c r="AO106" s="145"/>
      <c r="AP106" s="145"/>
      <c r="AQ106" s="145"/>
      <c r="AR106" s="145"/>
      <c r="AS106" s="145"/>
      <c r="AT106" s="145"/>
      <c r="AU106" s="145"/>
      <c r="AV106" s="145"/>
    </row>
    <row r="107" spans="1:48" s="56" customFormat="1" ht="14.25">
      <c r="A107" s="112" t="s">
        <v>389</v>
      </c>
      <c r="B107" s="112" t="s">
        <v>390</v>
      </c>
      <c r="C107" s="112" t="s">
        <v>1016</v>
      </c>
      <c r="D107" s="112" t="s">
        <v>40</v>
      </c>
      <c r="E107" s="112"/>
      <c r="F107" s="112"/>
      <c r="G107" s="112" t="s">
        <v>136</v>
      </c>
      <c r="H107" s="158" t="s">
        <v>834</v>
      </c>
      <c r="I107" s="150"/>
      <c r="J107" s="150"/>
      <c r="K107" s="150"/>
      <c r="L107" s="150"/>
      <c r="M107" s="150"/>
      <c r="N107" s="150"/>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row>
    <row r="108" spans="1:48" s="56" customFormat="1" ht="14.25">
      <c r="A108" s="112" t="s">
        <v>125</v>
      </c>
      <c r="B108" s="112" t="s">
        <v>126</v>
      </c>
      <c r="C108" s="112" t="s">
        <v>1017</v>
      </c>
      <c r="D108" s="112" t="s">
        <v>859</v>
      </c>
      <c r="E108" s="112" t="s">
        <v>860</v>
      </c>
      <c r="F108" s="112"/>
      <c r="G108" s="112" t="s">
        <v>128</v>
      </c>
      <c r="H108" s="158" t="s">
        <v>834</v>
      </c>
      <c r="I108" s="150"/>
      <c r="J108" s="150"/>
      <c r="K108" s="150"/>
      <c r="L108" s="150"/>
      <c r="M108" s="150"/>
      <c r="N108" s="150"/>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row>
    <row r="109" spans="1:48" s="56" customFormat="1" ht="14.25">
      <c r="A109" s="112" t="s">
        <v>1018</v>
      </c>
      <c r="B109" s="112" t="s">
        <v>1019</v>
      </c>
      <c r="C109" s="112" t="s">
        <v>897</v>
      </c>
      <c r="D109" s="112" t="s">
        <v>40</v>
      </c>
      <c r="E109" s="112"/>
      <c r="F109" s="112"/>
      <c r="G109" s="112" t="s">
        <v>266</v>
      </c>
      <c r="H109" s="158" t="s">
        <v>834</v>
      </c>
      <c r="I109" s="150"/>
      <c r="J109" s="150"/>
      <c r="K109" s="150"/>
      <c r="L109" s="150"/>
      <c r="M109" s="150"/>
      <c r="N109" s="150"/>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row>
    <row r="110" spans="1:48" s="56" customFormat="1" ht="14.25">
      <c r="A110" s="112" t="s">
        <v>309</v>
      </c>
      <c r="B110" s="112" t="s">
        <v>310</v>
      </c>
      <c r="C110" s="112" t="s">
        <v>1020</v>
      </c>
      <c r="D110" s="112" t="s">
        <v>40</v>
      </c>
      <c r="E110" s="112"/>
      <c r="F110" s="112"/>
      <c r="G110" s="112" t="s">
        <v>136</v>
      </c>
      <c r="H110" s="158" t="s">
        <v>834</v>
      </c>
      <c r="I110" s="150"/>
      <c r="J110" s="150"/>
      <c r="K110" s="150"/>
      <c r="L110" s="150"/>
      <c r="M110" s="150"/>
      <c r="N110" s="150"/>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row>
    <row r="111" spans="1:48" s="56" customFormat="1" ht="14.25">
      <c r="A111" s="112" t="s">
        <v>1021</v>
      </c>
      <c r="B111" s="112" t="s">
        <v>1022</v>
      </c>
      <c r="C111" s="112" t="s">
        <v>1017</v>
      </c>
      <c r="D111" s="112" t="s">
        <v>1023</v>
      </c>
      <c r="E111" s="112" t="s">
        <v>833</v>
      </c>
      <c r="F111" s="112"/>
      <c r="G111" s="112" t="s">
        <v>136</v>
      </c>
      <c r="H111" s="158" t="s">
        <v>834</v>
      </c>
      <c r="I111" s="150"/>
      <c r="J111" s="150"/>
      <c r="K111" s="150"/>
      <c r="L111" s="150"/>
      <c r="M111" s="150"/>
      <c r="N111" s="150"/>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row>
    <row r="112" spans="1:48" s="56" customFormat="1" ht="14.25">
      <c r="A112" s="112" t="s">
        <v>336</v>
      </c>
      <c r="B112" s="112" t="s">
        <v>337</v>
      </c>
      <c r="C112" s="112" t="s">
        <v>840</v>
      </c>
      <c r="D112" s="112" t="s">
        <v>40</v>
      </c>
      <c r="E112" s="112"/>
      <c r="F112" s="112"/>
      <c r="G112" s="112" t="s">
        <v>316</v>
      </c>
      <c r="H112" s="158" t="s">
        <v>834</v>
      </c>
      <c r="I112" s="150"/>
      <c r="J112" s="150"/>
      <c r="K112" s="150"/>
      <c r="L112" s="150"/>
      <c r="M112" s="150"/>
      <c r="N112" s="150"/>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row>
    <row r="113" spans="1:48" s="56" customFormat="1" ht="28.5">
      <c r="A113" s="112" t="s">
        <v>1024</v>
      </c>
      <c r="B113" s="112" t="s">
        <v>941</v>
      </c>
      <c r="C113" s="112" t="s">
        <v>1025</v>
      </c>
      <c r="D113" s="112" t="s">
        <v>859</v>
      </c>
      <c r="E113" s="112" t="s">
        <v>860</v>
      </c>
      <c r="F113" s="112"/>
      <c r="G113" s="112" t="s">
        <v>128</v>
      </c>
      <c r="H113" s="158" t="s">
        <v>834</v>
      </c>
      <c r="I113" s="150"/>
      <c r="J113" s="150"/>
      <c r="K113" s="150"/>
      <c r="L113" s="150"/>
      <c r="M113" s="150"/>
      <c r="N113" s="150"/>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row>
    <row r="114" spans="1:48" s="56" customFormat="1" ht="28.5">
      <c r="A114" s="112" t="s">
        <v>1026</v>
      </c>
      <c r="B114" s="112" t="s">
        <v>1027</v>
      </c>
      <c r="C114" s="112" t="s">
        <v>1028</v>
      </c>
      <c r="D114" s="112" t="s">
        <v>1029</v>
      </c>
      <c r="E114" s="112"/>
      <c r="F114" s="112"/>
      <c r="G114" s="112" t="s">
        <v>136</v>
      </c>
      <c r="H114" s="158" t="s">
        <v>834</v>
      </c>
      <c r="I114" s="150"/>
      <c r="J114" s="150"/>
      <c r="K114" s="150"/>
      <c r="L114" s="150"/>
      <c r="M114" s="150"/>
      <c r="N114" s="150"/>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row>
    <row r="115" spans="1:48" s="56" customFormat="1" ht="14.25">
      <c r="A115" s="112" t="s">
        <v>1030</v>
      </c>
      <c r="B115" s="112" t="s">
        <v>844</v>
      </c>
      <c r="C115" s="112" t="s">
        <v>1013</v>
      </c>
      <c r="D115" s="112" t="s">
        <v>832</v>
      </c>
      <c r="E115" s="112"/>
      <c r="F115" s="112"/>
      <c r="G115" s="112" t="s">
        <v>545</v>
      </c>
      <c r="H115" s="158" t="s">
        <v>834</v>
      </c>
      <c r="I115" s="150"/>
      <c r="J115" s="150"/>
      <c r="K115" s="150"/>
      <c r="L115" s="150"/>
      <c r="M115" s="150"/>
      <c r="N115" s="150"/>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row>
    <row r="116" spans="1:48" s="56" customFormat="1" ht="14.25">
      <c r="A116" s="112" t="s">
        <v>503</v>
      </c>
      <c r="B116" s="112" t="s">
        <v>504</v>
      </c>
      <c r="C116" s="112" t="s">
        <v>864</v>
      </c>
      <c r="D116" s="112" t="s">
        <v>1031</v>
      </c>
      <c r="E116" s="112"/>
      <c r="F116" s="112"/>
      <c r="G116" s="112" t="s">
        <v>1032</v>
      </c>
      <c r="H116" s="158" t="s">
        <v>834</v>
      </c>
      <c r="I116" s="150"/>
      <c r="J116" s="150"/>
      <c r="K116" s="150"/>
      <c r="L116" s="150"/>
      <c r="M116" s="150"/>
      <c r="N116" s="150"/>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row>
    <row r="117" spans="1:48" s="56" customFormat="1" ht="14.25">
      <c r="A117" s="112" t="s">
        <v>1033</v>
      </c>
      <c r="B117" s="112" t="s">
        <v>941</v>
      </c>
      <c r="C117" s="112" t="s">
        <v>1013</v>
      </c>
      <c r="D117" s="112" t="s">
        <v>859</v>
      </c>
      <c r="E117" s="112" t="s">
        <v>860</v>
      </c>
      <c r="F117" s="112"/>
      <c r="G117" s="112" t="s">
        <v>128</v>
      </c>
      <c r="H117" s="158" t="s">
        <v>834</v>
      </c>
      <c r="I117" s="150"/>
      <c r="J117" s="150"/>
      <c r="K117" s="150"/>
      <c r="L117" s="150"/>
      <c r="M117" s="150"/>
      <c r="N117" s="150"/>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row>
    <row r="118" spans="1:48" s="56" customFormat="1" ht="15" thickBot="1">
      <c r="A118" s="112" t="s">
        <v>133</v>
      </c>
      <c r="B118" s="112" t="s">
        <v>134</v>
      </c>
      <c r="C118" s="159" t="s">
        <v>853</v>
      </c>
      <c r="D118" s="159" t="s">
        <v>854</v>
      </c>
      <c r="E118" s="160"/>
      <c r="F118" s="159" t="s">
        <v>902</v>
      </c>
      <c r="G118" s="159" t="s">
        <v>136</v>
      </c>
      <c r="H118" s="161" t="s">
        <v>834</v>
      </c>
      <c r="I118" s="150"/>
      <c r="J118" s="150"/>
      <c r="K118" s="150"/>
      <c r="L118" s="150"/>
      <c r="M118" s="150"/>
      <c r="N118" s="150"/>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row>
    <row r="119" spans="1:48" s="56" customFormat="1" ht="14.25">
      <c r="A119" s="154"/>
      <c r="B119" s="154"/>
      <c r="C119" s="154"/>
      <c r="D119" s="154"/>
      <c r="E119" s="154"/>
      <c r="F119" s="154"/>
      <c r="G119" s="154"/>
      <c r="H119" s="154"/>
      <c r="I119" s="146"/>
      <c r="J119" s="146"/>
      <c r="K119" s="146"/>
      <c r="L119" s="146"/>
      <c r="M119" s="146"/>
      <c r="N119" s="146"/>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145"/>
      <c r="AU119" s="145"/>
      <c r="AV119" s="145"/>
    </row>
    <row r="120" spans="1:48" s="56" customFormat="1" ht="14.25">
      <c r="A120" s="154"/>
      <c r="B120" s="154"/>
      <c r="C120" s="154"/>
      <c r="D120" s="154"/>
      <c r="E120" s="154"/>
      <c r="F120" s="154"/>
      <c r="G120" s="154"/>
      <c r="H120" s="154"/>
      <c r="I120" s="146"/>
      <c r="J120" s="146"/>
      <c r="K120" s="146"/>
      <c r="L120" s="146"/>
      <c r="M120" s="146"/>
      <c r="N120" s="146"/>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145"/>
      <c r="AU120" s="145"/>
      <c r="AV120" s="145"/>
    </row>
    <row r="121" spans="1:48" s="56" customFormat="1" ht="14.25">
      <c r="A121" s="154"/>
      <c r="B121" s="154"/>
      <c r="C121" s="154"/>
      <c r="D121" s="154"/>
      <c r="E121" s="154"/>
      <c r="F121" s="154"/>
      <c r="G121" s="154"/>
      <c r="H121" s="154"/>
      <c r="I121" s="146"/>
      <c r="J121" s="146"/>
      <c r="K121" s="146"/>
      <c r="L121" s="146"/>
      <c r="M121" s="146"/>
      <c r="N121" s="146"/>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145"/>
      <c r="AU121" s="145"/>
      <c r="AV121" s="145"/>
    </row>
    <row r="122" spans="1:48" s="56" customFormat="1" ht="14.25">
      <c r="A122" s="154"/>
      <c r="B122" s="154"/>
      <c r="C122" s="154"/>
      <c r="D122" s="154"/>
      <c r="E122" s="154"/>
      <c r="F122" s="154"/>
      <c r="G122" s="154"/>
      <c r="H122" s="154"/>
      <c r="I122" s="146"/>
      <c r="J122" s="146"/>
      <c r="K122" s="146"/>
      <c r="L122" s="146"/>
      <c r="M122" s="146"/>
      <c r="N122" s="146"/>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s="145"/>
      <c r="AL122" s="145"/>
      <c r="AM122" s="145"/>
      <c r="AN122" s="145"/>
      <c r="AO122" s="145"/>
      <c r="AP122" s="145"/>
      <c r="AQ122" s="145"/>
      <c r="AR122" s="145"/>
      <c r="AS122" s="145"/>
      <c r="AT122" s="145"/>
      <c r="AU122" s="145"/>
      <c r="AV122" s="145"/>
    </row>
    <row r="123" spans="1:48" s="56" customFormat="1" ht="14.25">
      <c r="A123" s="154"/>
      <c r="B123" s="154"/>
      <c r="C123" s="154"/>
      <c r="D123" s="154"/>
      <c r="E123" s="154"/>
      <c r="F123" s="154"/>
      <c r="G123" s="154"/>
      <c r="H123" s="154"/>
      <c r="I123" s="146"/>
      <c r="J123" s="146"/>
      <c r="K123" s="146"/>
      <c r="L123" s="146"/>
      <c r="M123" s="146"/>
      <c r="N123" s="146"/>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row>
    <row r="124" spans="1:48" s="56" customFormat="1" ht="14.25">
      <c r="A124" s="154"/>
      <c r="B124" s="154"/>
      <c r="C124" s="154"/>
      <c r="D124" s="154"/>
      <c r="E124" s="154"/>
      <c r="F124" s="154"/>
      <c r="G124" s="154"/>
      <c r="H124" s="154"/>
      <c r="I124" s="146"/>
      <c r="J124" s="146"/>
      <c r="K124" s="146"/>
      <c r="L124" s="146"/>
      <c r="M124" s="146"/>
      <c r="N124" s="146"/>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row>
    <row r="125" spans="1:48" s="56" customFormat="1" ht="14.25">
      <c r="A125" s="154"/>
      <c r="B125" s="154"/>
      <c r="C125" s="154"/>
      <c r="D125" s="154"/>
      <c r="E125" s="154"/>
      <c r="F125" s="154"/>
      <c r="G125" s="154"/>
      <c r="H125" s="154"/>
      <c r="I125" s="146"/>
      <c r="J125" s="146"/>
      <c r="K125" s="146"/>
      <c r="L125" s="146"/>
      <c r="M125" s="146"/>
      <c r="N125" s="146"/>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row>
    <row r="126" spans="1:48" s="56" customFormat="1" ht="14.25">
      <c r="A126" s="154"/>
      <c r="B126" s="154"/>
      <c r="C126" s="154"/>
      <c r="D126" s="154"/>
      <c r="E126" s="154"/>
      <c r="F126" s="154"/>
      <c r="G126" s="154"/>
      <c r="H126" s="154"/>
      <c r="I126" s="146"/>
      <c r="J126" s="146"/>
      <c r="K126" s="146"/>
      <c r="L126" s="146"/>
      <c r="M126" s="146"/>
      <c r="N126" s="146"/>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row>
    <row r="127" spans="1:48" s="56" customFormat="1" ht="14.25">
      <c r="A127" s="154"/>
      <c r="B127" s="154"/>
      <c r="C127" s="154"/>
      <c r="D127" s="154"/>
      <c r="E127" s="154"/>
      <c r="F127" s="154"/>
      <c r="G127" s="154"/>
      <c r="H127" s="154"/>
      <c r="I127" s="146"/>
      <c r="J127" s="146"/>
      <c r="K127" s="146"/>
      <c r="L127" s="146"/>
      <c r="M127" s="146"/>
      <c r="N127" s="146"/>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row>
    <row r="128" spans="1:48" s="56" customFormat="1" ht="14.25">
      <c r="A128" s="154"/>
      <c r="B128" s="154"/>
      <c r="C128" s="154"/>
      <c r="D128" s="154"/>
      <c r="E128" s="154"/>
      <c r="F128" s="154"/>
      <c r="G128" s="154"/>
      <c r="H128" s="154"/>
      <c r="I128" s="146"/>
      <c r="J128" s="146"/>
      <c r="K128" s="146"/>
      <c r="L128" s="146"/>
      <c r="M128" s="146"/>
      <c r="N128" s="146"/>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5"/>
      <c r="AT128" s="145"/>
      <c r="AU128" s="145"/>
      <c r="AV128" s="145"/>
    </row>
    <row r="129" spans="1:48" s="56" customFormat="1" ht="14.25">
      <c r="A129" s="154"/>
      <c r="B129" s="154"/>
      <c r="C129" s="154"/>
      <c r="D129" s="154"/>
      <c r="E129" s="154"/>
      <c r="F129" s="154"/>
      <c r="G129" s="154"/>
      <c r="H129" s="154"/>
      <c r="I129" s="146"/>
      <c r="J129" s="146"/>
      <c r="K129" s="146"/>
      <c r="L129" s="146"/>
      <c r="M129" s="146"/>
      <c r="N129" s="146"/>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row>
    <row r="130" spans="1:48" s="56" customFormat="1" ht="14.25">
      <c r="A130" s="154"/>
      <c r="B130" s="154"/>
      <c r="C130" s="154"/>
      <c r="D130" s="154"/>
      <c r="E130" s="154"/>
      <c r="F130" s="154"/>
      <c r="G130" s="154"/>
      <c r="H130" s="154"/>
      <c r="I130" s="146"/>
      <c r="J130" s="146"/>
      <c r="K130" s="146"/>
      <c r="L130" s="146"/>
      <c r="M130" s="146"/>
      <c r="N130" s="146"/>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row>
    <row r="131" spans="1:48" s="56" customFormat="1" ht="14.25">
      <c r="A131" s="154"/>
      <c r="B131" s="154"/>
      <c r="C131" s="154"/>
      <c r="D131" s="154"/>
      <c r="E131" s="154"/>
      <c r="F131" s="154"/>
      <c r="G131" s="154"/>
      <c r="H131" s="154"/>
      <c r="I131" s="146"/>
      <c r="J131" s="146"/>
      <c r="K131" s="146"/>
      <c r="L131" s="146"/>
      <c r="M131" s="146"/>
      <c r="N131" s="146"/>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row>
    <row r="132" spans="1:48" s="56" customFormat="1" ht="14.25">
      <c r="A132" s="154"/>
      <c r="B132" s="154"/>
      <c r="C132" s="154"/>
      <c r="D132" s="154"/>
      <c r="E132" s="154"/>
      <c r="F132" s="154"/>
      <c r="G132" s="154"/>
      <c r="H132" s="154"/>
      <c r="I132" s="146"/>
      <c r="J132" s="146"/>
      <c r="K132" s="146"/>
      <c r="L132" s="146"/>
      <c r="M132" s="146"/>
      <c r="N132" s="146"/>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5"/>
      <c r="AT132" s="145"/>
      <c r="AU132" s="145"/>
      <c r="AV132" s="145"/>
    </row>
    <row r="133" spans="1:48" s="56" customFormat="1" ht="14.25">
      <c r="A133" s="154"/>
      <c r="B133" s="154"/>
      <c r="C133" s="154"/>
      <c r="D133" s="154"/>
      <c r="E133" s="154"/>
      <c r="F133" s="154"/>
      <c r="G133" s="154"/>
      <c r="H133" s="154"/>
      <c r="I133" s="146"/>
      <c r="J133" s="146"/>
      <c r="K133" s="146"/>
      <c r="L133" s="146"/>
      <c r="M133" s="146"/>
      <c r="N133" s="146"/>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U133" s="145"/>
      <c r="AV133" s="145"/>
    </row>
    <row r="134" spans="1:48" s="56" customFormat="1" ht="14.25">
      <c r="A134" s="154"/>
      <c r="B134" s="154"/>
      <c r="C134" s="154"/>
      <c r="D134" s="154"/>
      <c r="E134" s="154"/>
      <c r="F134" s="154"/>
      <c r="G134" s="154"/>
      <c r="H134" s="154"/>
      <c r="I134" s="146"/>
      <c r="J134" s="146"/>
      <c r="K134" s="146"/>
      <c r="L134" s="146"/>
      <c r="M134" s="146"/>
      <c r="N134" s="146"/>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U134" s="145"/>
      <c r="AV134" s="145"/>
    </row>
    <row r="135" spans="1:48" s="56" customFormat="1" ht="15">
      <c r="A135" s="155"/>
      <c r="B135" s="155"/>
      <c r="C135" s="155"/>
      <c r="D135" s="155"/>
      <c r="E135" s="155"/>
      <c r="F135" s="155"/>
      <c r="G135" s="155"/>
      <c r="H135" s="146"/>
      <c r="I135" s="146"/>
      <c r="J135" s="146"/>
      <c r="K135" s="146"/>
      <c r="L135" s="146"/>
      <c r="M135" s="146"/>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row>
    <row r="136" spans="1:48" s="56" customFormat="1" ht="15">
      <c r="A136" s="155"/>
      <c r="B136" s="155"/>
      <c r="C136" s="155"/>
      <c r="D136" s="155"/>
      <c r="E136" s="155"/>
      <c r="F136" s="155"/>
      <c r="G136" s="155"/>
      <c r="H136" s="146"/>
      <c r="I136" s="146"/>
      <c r="J136" s="146"/>
      <c r="K136" s="146"/>
      <c r="L136" s="146"/>
      <c r="M136" s="146"/>
      <c r="N136" s="145"/>
      <c r="O136" s="145"/>
      <c r="P136" s="145"/>
      <c r="Q136" s="145"/>
      <c r="R136" s="145"/>
      <c r="S136" s="145"/>
      <c r="T136" s="145"/>
      <c r="U136" s="145"/>
      <c r="V136" s="145"/>
      <c r="W136" s="145"/>
      <c r="X136" s="145"/>
      <c r="Y136" s="145"/>
      <c r="Z136" s="145"/>
      <c r="AA136" s="145"/>
      <c r="AB136" s="145"/>
      <c r="AC136" s="145"/>
      <c r="AD136" s="145"/>
      <c r="AE136" s="145"/>
      <c r="AF136" s="145"/>
      <c r="AG136" s="145"/>
      <c r="AH136" s="145"/>
      <c r="AI136" s="145"/>
      <c r="AJ136" s="145"/>
      <c r="AK136" s="145"/>
      <c r="AL136" s="145"/>
      <c r="AM136" s="145"/>
      <c r="AN136" s="145"/>
      <c r="AO136" s="145"/>
      <c r="AP136" s="145"/>
      <c r="AQ136" s="145"/>
      <c r="AR136" s="145"/>
      <c r="AS136" s="145"/>
      <c r="AT136" s="145"/>
      <c r="AU136" s="145"/>
    </row>
    <row r="137" spans="1:48" s="56" customFormat="1" ht="15">
      <c r="A137" s="155"/>
      <c r="B137" s="155"/>
      <c r="C137" s="155"/>
      <c r="D137" s="155"/>
      <c r="E137" s="155"/>
      <c r="F137" s="155"/>
      <c r="G137" s="155"/>
      <c r="H137" s="146"/>
      <c r="I137" s="146"/>
      <c r="J137" s="146"/>
      <c r="K137" s="146"/>
      <c r="L137" s="146"/>
      <c r="M137" s="146"/>
      <c r="N137" s="145"/>
      <c r="O137" s="145"/>
      <c r="P137" s="145"/>
      <c r="Q137" s="145"/>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row>
    <row r="138" spans="1:48" s="56" customFormat="1" ht="15">
      <c r="A138" s="155"/>
      <c r="B138" s="155"/>
      <c r="C138" s="155"/>
      <c r="D138" s="155"/>
      <c r="E138" s="155"/>
      <c r="F138" s="155"/>
      <c r="G138" s="155"/>
      <c r="H138" s="146"/>
      <c r="I138" s="146"/>
      <c r="J138" s="146"/>
      <c r="K138" s="146"/>
      <c r="L138" s="146"/>
      <c r="M138" s="146"/>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row>
    <row r="139" spans="1:48" s="56" customFormat="1" ht="15">
      <c r="A139" s="155"/>
      <c r="B139" s="155"/>
      <c r="C139" s="155"/>
      <c r="D139" s="155"/>
      <c r="E139" s="155"/>
      <c r="F139" s="155"/>
      <c r="G139" s="155"/>
      <c r="H139" s="146"/>
      <c r="I139" s="146"/>
      <c r="J139" s="146"/>
      <c r="K139" s="146"/>
      <c r="L139" s="146"/>
      <c r="M139" s="146"/>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row>
    <row r="140" spans="1:48" s="56" customFormat="1" ht="15">
      <c r="A140" s="155"/>
      <c r="B140" s="155"/>
      <c r="C140" s="155"/>
      <c r="D140" s="155"/>
      <c r="E140" s="155"/>
      <c r="F140" s="155"/>
      <c r="G140" s="155"/>
      <c r="H140" s="146"/>
      <c r="I140" s="146"/>
      <c r="J140" s="146"/>
      <c r="K140" s="146"/>
      <c r="L140" s="146"/>
      <c r="M140" s="146"/>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row>
    <row r="141" spans="1:48" s="56" customFormat="1" ht="15">
      <c r="A141" s="155"/>
      <c r="B141" s="155"/>
      <c r="C141" s="155"/>
      <c r="D141" s="155"/>
      <c r="E141" s="155"/>
      <c r="F141" s="155"/>
      <c r="G141" s="155"/>
      <c r="H141" s="146"/>
      <c r="I141" s="146"/>
      <c r="J141" s="146"/>
      <c r="K141" s="146"/>
      <c r="L141" s="146"/>
      <c r="M141" s="146"/>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row>
    <row r="142" spans="1:48" s="56" customFormat="1" ht="15">
      <c r="A142" s="155"/>
      <c r="B142" s="155"/>
      <c r="C142" s="155"/>
      <c r="D142" s="155"/>
      <c r="E142" s="155"/>
      <c r="F142" s="155"/>
      <c r="G142" s="155"/>
      <c r="H142" s="146"/>
      <c r="I142" s="146"/>
      <c r="J142" s="146"/>
      <c r="K142" s="146"/>
      <c r="L142" s="146"/>
      <c r="M142" s="146"/>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row>
    <row r="143" spans="1:48" s="56" customFormat="1" ht="15">
      <c r="A143" s="155"/>
      <c r="B143" s="155"/>
      <c r="C143" s="155"/>
      <c r="D143" s="155"/>
      <c r="E143" s="155"/>
      <c r="F143" s="155"/>
      <c r="G143" s="155"/>
      <c r="H143" s="146"/>
      <c r="I143" s="146"/>
      <c r="J143" s="146"/>
      <c r="K143" s="146"/>
      <c r="L143" s="146"/>
      <c r="M143" s="146"/>
      <c r="N143" s="145"/>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row>
    <row r="144" spans="1:48" s="56" customFormat="1" ht="15">
      <c r="A144" s="155"/>
      <c r="B144" s="155"/>
      <c r="C144" s="155"/>
      <c r="D144" s="155"/>
      <c r="E144" s="155"/>
      <c r="F144" s="155"/>
      <c r="G144" s="155"/>
      <c r="H144" s="146"/>
      <c r="I144" s="146"/>
      <c r="J144" s="146"/>
      <c r="K144" s="146"/>
      <c r="L144" s="146"/>
      <c r="M144" s="146"/>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row>
    <row r="145" spans="1:47" s="56" customFormat="1" ht="15">
      <c r="A145" s="155"/>
      <c r="B145" s="155"/>
      <c r="C145" s="155"/>
      <c r="D145" s="155"/>
      <c r="E145" s="155"/>
      <c r="F145" s="155"/>
      <c r="G145" s="155"/>
      <c r="H145" s="146"/>
      <c r="I145" s="146"/>
      <c r="J145" s="146"/>
      <c r="K145" s="146"/>
      <c r="L145" s="146"/>
      <c r="M145" s="146"/>
      <c r="N145" s="145"/>
      <c r="O145" s="145"/>
      <c r="P145" s="145"/>
      <c r="Q145" s="145"/>
      <c r="R145" s="145"/>
      <c r="S145" s="145"/>
      <c r="T145" s="145"/>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5"/>
      <c r="AP145" s="145"/>
      <c r="AQ145" s="145"/>
      <c r="AR145" s="145"/>
      <c r="AS145" s="145"/>
      <c r="AT145" s="145"/>
      <c r="AU145" s="145"/>
    </row>
    <row r="146" spans="1:47" s="56" customFormat="1" ht="15">
      <c r="A146" s="155"/>
      <c r="B146" s="155"/>
      <c r="C146" s="155"/>
      <c r="D146" s="155"/>
      <c r="E146" s="155"/>
      <c r="F146" s="155"/>
      <c r="G146" s="155"/>
      <c r="H146" s="146"/>
      <c r="I146" s="146"/>
      <c r="J146" s="146"/>
      <c r="K146" s="146"/>
      <c r="L146" s="146"/>
      <c r="M146" s="146"/>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5"/>
      <c r="AP146" s="145"/>
      <c r="AQ146" s="145"/>
      <c r="AR146" s="145"/>
      <c r="AS146" s="145"/>
      <c r="AT146" s="145"/>
      <c r="AU146" s="145"/>
    </row>
    <row r="147" spans="1:47" s="56" customFormat="1" ht="15">
      <c r="A147" s="155"/>
      <c r="B147" s="155"/>
      <c r="C147" s="155"/>
      <c r="D147" s="155"/>
      <c r="E147" s="155"/>
      <c r="F147" s="155"/>
      <c r="G147" s="155"/>
      <c r="H147" s="146"/>
      <c r="I147" s="146"/>
      <c r="J147" s="146"/>
      <c r="K147" s="146"/>
      <c r="L147" s="146"/>
      <c r="M147" s="146"/>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45"/>
      <c r="AQ147" s="145"/>
      <c r="AR147" s="145"/>
      <c r="AS147" s="145"/>
      <c r="AT147" s="145"/>
      <c r="AU147" s="145"/>
    </row>
    <row r="148" spans="1:47" s="56" customFormat="1" ht="15">
      <c r="A148" s="155"/>
      <c r="B148" s="155"/>
      <c r="C148" s="155"/>
      <c r="D148" s="155"/>
      <c r="E148" s="155"/>
      <c r="F148" s="155"/>
      <c r="G148" s="155"/>
      <c r="H148" s="146"/>
      <c r="I148" s="146"/>
      <c r="J148" s="146"/>
      <c r="K148" s="146"/>
      <c r="L148" s="146"/>
      <c r="M148" s="146"/>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5"/>
      <c r="AR148" s="145"/>
      <c r="AS148" s="145"/>
      <c r="AT148" s="145"/>
      <c r="AU148" s="145"/>
    </row>
    <row r="149" spans="1:47" s="56" customFormat="1" ht="15">
      <c r="A149" s="155"/>
      <c r="B149" s="155"/>
      <c r="C149" s="155"/>
      <c r="D149" s="155"/>
      <c r="E149" s="155"/>
      <c r="F149" s="155"/>
      <c r="G149" s="155"/>
      <c r="H149" s="146"/>
      <c r="I149" s="146"/>
      <c r="J149" s="146"/>
      <c r="K149" s="146"/>
      <c r="L149" s="146"/>
      <c r="M149" s="146"/>
      <c r="N149" s="145"/>
      <c r="O149" s="145"/>
      <c r="P149" s="145"/>
      <c r="Q149" s="145"/>
      <c r="R149" s="145"/>
      <c r="S149" s="145"/>
      <c r="T149" s="145"/>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5"/>
      <c r="AP149" s="145"/>
      <c r="AQ149" s="145"/>
      <c r="AR149" s="145"/>
      <c r="AS149" s="145"/>
      <c r="AT149" s="145"/>
      <c r="AU149" s="145"/>
    </row>
    <row r="150" spans="1:47" s="56" customFormat="1" ht="15">
      <c r="A150" s="155"/>
      <c r="B150" s="155"/>
      <c r="C150" s="155"/>
      <c r="D150" s="155"/>
      <c r="E150" s="155"/>
      <c r="F150" s="155"/>
      <c r="G150" s="155"/>
      <c r="H150" s="146"/>
      <c r="I150" s="146"/>
      <c r="J150" s="146"/>
      <c r="K150" s="146"/>
      <c r="L150" s="146"/>
      <c r="M150" s="146"/>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5"/>
      <c r="AJ150" s="145"/>
      <c r="AK150" s="145"/>
      <c r="AL150" s="145"/>
      <c r="AM150" s="145"/>
      <c r="AN150" s="145"/>
      <c r="AO150" s="145"/>
      <c r="AP150" s="145"/>
      <c r="AQ150" s="145"/>
      <c r="AR150" s="145"/>
      <c r="AS150" s="145"/>
      <c r="AT150" s="145"/>
      <c r="AU150" s="145"/>
    </row>
    <row r="151" spans="1:47" s="56" customFormat="1" ht="15">
      <c r="A151" s="155"/>
      <c r="B151" s="155"/>
      <c r="C151" s="155"/>
      <c r="D151" s="155"/>
      <c r="E151" s="155"/>
      <c r="F151" s="155"/>
      <c r="G151" s="155"/>
      <c r="H151" s="146"/>
      <c r="I151" s="146"/>
      <c r="J151" s="146"/>
      <c r="K151" s="146"/>
      <c r="L151" s="146"/>
      <c r="M151" s="146"/>
      <c r="N151" s="145"/>
      <c r="O151" s="145"/>
      <c r="P151" s="145"/>
      <c r="Q151" s="145"/>
      <c r="R151" s="145"/>
      <c r="S151" s="145"/>
      <c r="T151" s="145"/>
      <c r="U151" s="145"/>
      <c r="V151" s="145"/>
      <c r="W151" s="145"/>
      <c r="X151" s="145"/>
      <c r="Y151" s="145"/>
      <c r="Z151" s="145"/>
      <c r="AA151" s="145"/>
      <c r="AB151" s="145"/>
      <c r="AC151" s="145"/>
      <c r="AD151" s="145"/>
      <c r="AE151" s="145"/>
      <c r="AF151" s="145"/>
      <c r="AG151" s="145"/>
      <c r="AH151" s="145"/>
      <c r="AI151" s="145"/>
      <c r="AJ151" s="145"/>
      <c r="AK151" s="145"/>
      <c r="AL151" s="145"/>
      <c r="AM151" s="145"/>
      <c r="AN151" s="145"/>
      <c r="AO151" s="145"/>
      <c r="AP151" s="145"/>
      <c r="AQ151" s="145"/>
      <c r="AR151" s="145"/>
      <c r="AS151" s="145"/>
      <c r="AT151" s="145"/>
      <c r="AU151" s="145"/>
    </row>
    <row r="152" spans="1:47" s="56" customFormat="1" ht="15">
      <c r="A152" s="155"/>
      <c r="B152" s="155"/>
      <c r="C152" s="155"/>
      <c r="D152" s="155"/>
      <c r="E152" s="155"/>
      <c r="F152" s="155"/>
      <c r="G152" s="155"/>
      <c r="H152" s="146"/>
      <c r="I152" s="146"/>
      <c r="J152" s="146"/>
      <c r="K152" s="146"/>
      <c r="L152" s="146"/>
      <c r="M152" s="146"/>
      <c r="N152" s="145"/>
      <c r="O152" s="145"/>
      <c r="P152" s="145"/>
      <c r="Q152" s="145"/>
      <c r="R152" s="145"/>
      <c r="S152" s="145"/>
      <c r="T152" s="145"/>
      <c r="U152" s="145"/>
      <c r="V152" s="145"/>
      <c r="W152" s="145"/>
      <c r="X152" s="145"/>
      <c r="Y152" s="145"/>
      <c r="Z152" s="145"/>
      <c r="AA152" s="145"/>
      <c r="AB152" s="145"/>
      <c r="AC152" s="145"/>
      <c r="AD152" s="145"/>
      <c r="AE152" s="145"/>
      <c r="AF152" s="145"/>
      <c r="AG152" s="145"/>
      <c r="AH152" s="145"/>
      <c r="AI152" s="145"/>
      <c r="AJ152" s="145"/>
      <c r="AK152" s="145"/>
      <c r="AL152" s="145"/>
      <c r="AM152" s="145"/>
      <c r="AN152" s="145"/>
      <c r="AO152" s="145"/>
      <c r="AP152" s="145"/>
      <c r="AQ152" s="145"/>
      <c r="AR152" s="145"/>
      <c r="AS152" s="145"/>
      <c r="AT152" s="145"/>
      <c r="AU152" s="145"/>
    </row>
    <row r="153" spans="1:47" s="56" customFormat="1" ht="15">
      <c r="A153" s="155"/>
      <c r="B153" s="155"/>
      <c r="C153" s="155"/>
      <c r="D153" s="155"/>
      <c r="E153" s="155"/>
      <c r="F153" s="155"/>
      <c r="G153" s="155"/>
      <c r="H153" s="146"/>
      <c r="I153" s="146"/>
      <c r="J153" s="146"/>
      <c r="K153" s="146"/>
      <c r="L153" s="146"/>
      <c r="M153" s="146"/>
      <c r="N153" s="145"/>
      <c r="O153" s="145"/>
      <c r="P153" s="145"/>
      <c r="Q153" s="145"/>
      <c r="R153" s="145"/>
      <c r="S153" s="145"/>
      <c r="T153" s="145"/>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5"/>
      <c r="AP153" s="145"/>
      <c r="AQ153" s="145"/>
      <c r="AR153" s="145"/>
      <c r="AS153" s="145"/>
      <c r="AT153" s="145"/>
      <c r="AU153" s="145"/>
    </row>
    <row r="154" spans="1:47" s="56" customFormat="1" ht="15">
      <c r="A154" s="155"/>
      <c r="B154" s="155"/>
      <c r="C154" s="155"/>
      <c r="D154" s="155"/>
      <c r="E154" s="155"/>
      <c r="F154" s="155"/>
      <c r="G154" s="155"/>
      <c r="H154" s="146"/>
      <c r="I154" s="146"/>
      <c r="J154" s="146"/>
      <c r="K154" s="146"/>
      <c r="L154" s="146"/>
      <c r="M154" s="146"/>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145"/>
      <c r="AM154" s="145"/>
      <c r="AN154" s="145"/>
      <c r="AO154" s="145"/>
      <c r="AP154" s="145"/>
      <c r="AQ154" s="145"/>
      <c r="AR154" s="145"/>
      <c r="AS154" s="145"/>
      <c r="AT154" s="145"/>
      <c r="AU154" s="145"/>
    </row>
    <row r="155" spans="1:47" s="56" customFormat="1" ht="15">
      <c r="A155" s="155"/>
      <c r="B155" s="155"/>
      <c r="C155" s="155"/>
      <c r="D155" s="155"/>
      <c r="E155" s="155"/>
      <c r="F155" s="155"/>
      <c r="G155" s="155"/>
      <c r="H155" s="146"/>
      <c r="I155" s="146"/>
      <c r="J155" s="146"/>
      <c r="K155" s="146"/>
      <c r="L155" s="146"/>
      <c r="M155" s="146"/>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row>
    <row r="156" spans="1:47" s="56" customFormat="1" ht="15">
      <c r="A156" s="155"/>
      <c r="B156" s="155"/>
      <c r="C156" s="155"/>
      <c r="D156" s="155"/>
      <c r="E156" s="155"/>
      <c r="F156" s="155"/>
      <c r="G156" s="155"/>
      <c r="H156" s="146"/>
      <c r="I156" s="146"/>
      <c r="J156" s="146"/>
      <c r="K156" s="146"/>
      <c r="L156" s="146"/>
      <c r="M156" s="146"/>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row>
    <row r="157" spans="1:47" s="56" customFormat="1" ht="15">
      <c r="A157" s="155"/>
      <c r="B157" s="155"/>
      <c r="C157" s="155"/>
      <c r="D157" s="155"/>
      <c r="E157" s="155"/>
      <c r="F157" s="155"/>
      <c r="G157" s="155"/>
      <c r="H157" s="146"/>
      <c r="I157" s="146"/>
      <c r="J157" s="146"/>
      <c r="K157" s="146"/>
      <c r="L157" s="146"/>
      <c r="M157" s="146"/>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row>
    <row r="158" spans="1:47" s="56" customFormat="1" ht="15">
      <c r="A158" s="155"/>
      <c r="B158" s="155"/>
      <c r="C158" s="155"/>
      <c r="D158" s="155"/>
      <c r="E158" s="155"/>
      <c r="F158" s="155"/>
      <c r="G158" s="155"/>
      <c r="H158" s="146"/>
      <c r="I158" s="146"/>
      <c r="J158" s="146"/>
      <c r="K158" s="146"/>
      <c r="L158" s="146"/>
      <c r="M158" s="146"/>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row>
    <row r="159" spans="1:47" s="56" customFormat="1" ht="15">
      <c r="A159" s="155"/>
      <c r="B159" s="155"/>
      <c r="C159" s="155"/>
      <c r="D159" s="155"/>
      <c r="E159" s="155"/>
      <c r="F159" s="155"/>
      <c r="G159" s="155"/>
      <c r="H159" s="146"/>
      <c r="I159" s="146"/>
      <c r="J159" s="146"/>
      <c r="K159" s="146"/>
      <c r="L159" s="146"/>
      <c r="M159" s="146"/>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5"/>
      <c r="AP159" s="145"/>
      <c r="AQ159" s="145"/>
      <c r="AR159" s="145"/>
      <c r="AS159" s="145"/>
      <c r="AT159" s="145"/>
      <c r="AU159" s="145"/>
    </row>
    <row r="160" spans="1:47" s="56" customFormat="1" ht="15">
      <c r="A160" s="155"/>
      <c r="B160" s="155"/>
      <c r="C160" s="155"/>
      <c r="D160" s="155"/>
      <c r="E160" s="155"/>
      <c r="F160" s="155"/>
      <c r="G160" s="155"/>
      <c r="H160" s="146"/>
      <c r="I160" s="146"/>
      <c r="J160" s="146"/>
      <c r="K160" s="146"/>
      <c r="L160" s="146"/>
      <c r="M160" s="146"/>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5"/>
      <c r="AT160" s="145"/>
      <c r="AU160" s="145"/>
    </row>
    <row r="161" spans="1:47" s="56" customFormat="1" ht="15">
      <c r="A161" s="155"/>
      <c r="B161" s="155"/>
      <c r="C161" s="155"/>
      <c r="D161" s="155"/>
      <c r="E161" s="155"/>
      <c r="F161" s="155"/>
      <c r="G161" s="155"/>
      <c r="H161" s="146"/>
      <c r="I161" s="146"/>
      <c r="J161" s="146"/>
      <c r="K161" s="146"/>
      <c r="L161" s="146"/>
      <c r="M161" s="146"/>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5"/>
      <c r="AT161" s="145"/>
      <c r="AU161" s="145"/>
    </row>
    <row r="162" spans="1:47" s="56" customFormat="1" ht="15">
      <c r="A162" s="155"/>
      <c r="B162" s="155"/>
      <c r="C162" s="155"/>
      <c r="D162" s="155"/>
      <c r="E162" s="155"/>
      <c r="F162" s="155"/>
      <c r="G162" s="155"/>
      <c r="H162" s="146"/>
      <c r="I162" s="146"/>
      <c r="J162" s="146"/>
      <c r="K162" s="146"/>
      <c r="L162" s="146"/>
      <c r="M162" s="146"/>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5"/>
      <c r="AT162" s="145"/>
      <c r="AU162" s="145"/>
    </row>
    <row r="163" spans="1:47" s="56" customFormat="1" ht="15">
      <c r="A163" s="155"/>
      <c r="B163" s="155"/>
      <c r="C163" s="155"/>
      <c r="D163" s="155"/>
      <c r="E163" s="155"/>
      <c r="F163" s="155"/>
      <c r="G163" s="155"/>
      <c r="H163" s="146"/>
      <c r="I163" s="146"/>
      <c r="J163" s="146"/>
      <c r="K163" s="146"/>
      <c r="L163" s="146"/>
      <c r="M163" s="146"/>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row>
    <row r="164" spans="1:47" s="56" customFormat="1" ht="15">
      <c r="A164" s="155"/>
      <c r="B164" s="155"/>
      <c r="C164" s="155"/>
      <c r="D164" s="155"/>
      <c r="E164" s="155"/>
      <c r="F164" s="155"/>
      <c r="G164" s="155"/>
      <c r="H164" s="146"/>
      <c r="I164" s="146"/>
      <c r="J164" s="146"/>
      <c r="K164" s="146"/>
      <c r="L164" s="146"/>
      <c r="M164" s="146"/>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5"/>
      <c r="AT164" s="145"/>
      <c r="AU164" s="145"/>
    </row>
    <row r="165" spans="1:47" s="56" customFormat="1" ht="15">
      <c r="A165" s="155"/>
      <c r="B165" s="155"/>
      <c r="C165" s="155"/>
      <c r="D165" s="155"/>
      <c r="E165" s="155"/>
      <c r="F165" s="155"/>
      <c r="G165" s="155"/>
      <c r="H165" s="146"/>
      <c r="I165" s="146"/>
      <c r="J165" s="146"/>
      <c r="K165" s="146"/>
      <c r="L165" s="146"/>
      <c r="M165" s="146"/>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5"/>
      <c r="AT165" s="145"/>
      <c r="AU165" s="145"/>
    </row>
    <row r="166" spans="1:47" s="56" customFormat="1" ht="15">
      <c r="A166" s="155"/>
      <c r="B166" s="155"/>
      <c r="C166" s="155"/>
      <c r="D166" s="155"/>
      <c r="E166" s="155"/>
      <c r="F166" s="155"/>
      <c r="G166" s="155"/>
      <c r="H166" s="146"/>
      <c r="I166" s="146"/>
      <c r="J166" s="146"/>
      <c r="K166" s="146"/>
      <c r="L166" s="146"/>
      <c r="M166" s="146"/>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5"/>
      <c r="AT166" s="145"/>
      <c r="AU166" s="145"/>
    </row>
    <row r="167" spans="1:47" s="56" customFormat="1" ht="15">
      <c r="A167" s="155"/>
      <c r="B167" s="155"/>
      <c r="C167" s="155"/>
      <c r="D167" s="155"/>
      <c r="E167" s="155"/>
      <c r="F167" s="155"/>
      <c r="G167" s="155"/>
      <c r="H167" s="146"/>
      <c r="I167" s="146"/>
      <c r="J167" s="146"/>
      <c r="K167" s="146"/>
      <c r="L167" s="146"/>
      <c r="M167" s="146"/>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row>
    <row r="168" spans="1:47" s="56" customFormat="1" ht="15">
      <c r="A168" s="155"/>
      <c r="B168" s="155"/>
      <c r="C168" s="155"/>
      <c r="D168" s="155"/>
      <c r="E168" s="155"/>
      <c r="F168" s="155"/>
      <c r="G168" s="155"/>
      <c r="H168" s="146"/>
      <c r="I168" s="146"/>
      <c r="J168" s="146"/>
      <c r="K168" s="146"/>
      <c r="L168" s="146"/>
      <c r="M168" s="146"/>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row>
    <row r="169" spans="1:47" s="56" customFormat="1" ht="15">
      <c r="A169" s="155"/>
      <c r="B169" s="155"/>
      <c r="C169" s="155"/>
      <c r="D169" s="155"/>
      <c r="E169" s="155"/>
      <c r="F169" s="155"/>
      <c r="G169" s="155"/>
      <c r="H169" s="146"/>
      <c r="I169" s="146"/>
      <c r="J169" s="146"/>
      <c r="K169" s="146"/>
      <c r="L169" s="146"/>
      <c r="M169" s="146"/>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row>
    <row r="170" spans="1:47" s="56" customFormat="1" ht="15">
      <c r="A170" s="155"/>
      <c r="B170" s="155"/>
      <c r="C170" s="155"/>
      <c r="D170" s="155"/>
      <c r="E170" s="155"/>
      <c r="F170" s="155"/>
      <c r="G170" s="155"/>
      <c r="H170" s="146"/>
      <c r="I170" s="146"/>
      <c r="J170" s="146"/>
      <c r="K170" s="146"/>
      <c r="L170" s="146"/>
      <c r="M170" s="146"/>
      <c r="N170" s="145"/>
      <c r="O170" s="145"/>
      <c r="P170" s="145"/>
      <c r="Q170" s="145"/>
      <c r="R170" s="145"/>
      <c r="S170" s="145"/>
      <c r="T170" s="145"/>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5"/>
      <c r="AP170" s="145"/>
      <c r="AQ170" s="145"/>
      <c r="AR170" s="145"/>
      <c r="AS170" s="145"/>
      <c r="AT170" s="145"/>
      <c r="AU170" s="145"/>
    </row>
    <row r="171" spans="1:47" s="56" customFormat="1" ht="15">
      <c r="A171" s="155"/>
      <c r="B171" s="155"/>
      <c r="C171" s="155"/>
      <c r="D171" s="155"/>
      <c r="E171" s="155"/>
      <c r="F171" s="155"/>
      <c r="G171" s="155"/>
      <c r="H171" s="146"/>
      <c r="I171" s="146"/>
      <c r="J171" s="146"/>
      <c r="K171" s="146"/>
      <c r="L171" s="146"/>
      <c r="M171" s="146"/>
      <c r="N171" s="145"/>
      <c r="O171" s="145"/>
      <c r="P171" s="145"/>
      <c r="Q171" s="145"/>
      <c r="R171" s="145"/>
      <c r="S171" s="145"/>
      <c r="T171" s="145"/>
      <c r="U171" s="145"/>
      <c r="V171" s="145"/>
      <c r="W171" s="145"/>
      <c r="X171" s="145"/>
      <c r="Y171" s="145"/>
      <c r="Z171" s="145"/>
      <c r="AA171" s="145"/>
      <c r="AB171" s="145"/>
      <c r="AC171" s="145"/>
      <c r="AD171" s="145"/>
      <c r="AE171" s="145"/>
      <c r="AF171" s="145"/>
      <c r="AG171" s="145"/>
      <c r="AH171" s="145"/>
      <c r="AI171" s="145"/>
      <c r="AJ171" s="145"/>
      <c r="AK171" s="145"/>
      <c r="AL171" s="145"/>
      <c r="AM171" s="145"/>
      <c r="AN171" s="145"/>
      <c r="AO171" s="145"/>
      <c r="AP171" s="145"/>
      <c r="AQ171" s="145"/>
      <c r="AR171" s="145"/>
      <c r="AS171" s="145"/>
      <c r="AT171" s="145"/>
      <c r="AU171" s="145"/>
    </row>
    <row r="172" spans="1:47" s="56" customFormat="1" ht="15">
      <c r="A172" s="155"/>
      <c r="B172" s="155"/>
      <c r="C172" s="155"/>
      <c r="D172" s="155"/>
      <c r="E172" s="155"/>
      <c r="F172" s="155"/>
      <c r="G172" s="155"/>
      <c r="H172" s="146"/>
      <c r="I172" s="146"/>
      <c r="J172" s="146"/>
      <c r="K172" s="146"/>
      <c r="L172" s="146"/>
      <c r="M172" s="146"/>
      <c r="N172" s="145"/>
      <c r="O172" s="145"/>
      <c r="P172" s="145"/>
      <c r="Q172" s="145"/>
      <c r="R172" s="145"/>
      <c r="S172" s="145"/>
      <c r="T172" s="145"/>
      <c r="U172" s="145"/>
      <c r="V172" s="145"/>
      <c r="W172" s="145"/>
      <c r="X172" s="145"/>
      <c r="Y172" s="145"/>
      <c r="Z172" s="145"/>
      <c r="AA172" s="145"/>
      <c r="AB172" s="145"/>
      <c r="AC172" s="145"/>
      <c r="AD172" s="145"/>
      <c r="AE172" s="145"/>
      <c r="AF172" s="145"/>
      <c r="AG172" s="145"/>
      <c r="AH172" s="145"/>
      <c r="AI172" s="145"/>
      <c r="AJ172" s="145"/>
      <c r="AK172" s="145"/>
      <c r="AL172" s="145"/>
      <c r="AM172" s="145"/>
      <c r="AN172" s="145"/>
      <c r="AO172" s="145"/>
      <c r="AP172" s="145"/>
      <c r="AQ172" s="145"/>
      <c r="AR172" s="145"/>
      <c r="AS172" s="145"/>
      <c r="AT172" s="145"/>
      <c r="AU172" s="145"/>
    </row>
    <row r="173" spans="1:47" s="56" customFormat="1" ht="15">
      <c r="A173" s="155"/>
      <c r="B173" s="155"/>
      <c r="C173" s="155"/>
      <c r="D173" s="155"/>
      <c r="E173" s="155"/>
      <c r="F173" s="155"/>
      <c r="G173" s="155"/>
      <c r="H173" s="146"/>
      <c r="I173" s="146"/>
      <c r="J173" s="146"/>
      <c r="K173" s="146"/>
      <c r="L173" s="146"/>
      <c r="M173" s="146"/>
      <c r="N173" s="145"/>
      <c r="O173" s="145"/>
      <c r="P173" s="145"/>
      <c r="Q173" s="145"/>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c r="AR173" s="145"/>
      <c r="AS173" s="145"/>
      <c r="AT173" s="145"/>
      <c r="AU173" s="145"/>
    </row>
    <row r="174" spans="1:47" s="56" customFormat="1" ht="15">
      <c r="A174" s="155"/>
      <c r="B174" s="155"/>
      <c r="C174" s="155"/>
      <c r="D174" s="155"/>
      <c r="E174" s="155"/>
      <c r="F174" s="155"/>
      <c r="G174" s="155"/>
      <c r="H174" s="146"/>
      <c r="I174" s="146"/>
      <c r="J174" s="146"/>
      <c r="K174" s="146"/>
      <c r="L174" s="146"/>
      <c r="M174" s="146"/>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5"/>
      <c r="AP174" s="145"/>
      <c r="AQ174" s="145"/>
      <c r="AR174" s="145"/>
      <c r="AS174" s="145"/>
      <c r="AT174" s="145"/>
      <c r="AU174" s="145"/>
    </row>
    <row r="175" spans="1:47" s="56" customFormat="1" ht="15">
      <c r="A175" s="155"/>
      <c r="B175" s="155"/>
      <c r="C175" s="155"/>
      <c r="D175" s="155"/>
      <c r="E175" s="155"/>
      <c r="F175" s="155"/>
      <c r="G175" s="155"/>
      <c r="H175" s="146"/>
      <c r="I175" s="146"/>
      <c r="J175" s="146"/>
      <c r="K175" s="146"/>
      <c r="L175" s="146"/>
      <c r="M175" s="146"/>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row>
    <row r="176" spans="1:47" s="56" customFormat="1" ht="15">
      <c r="A176" s="155"/>
      <c r="B176" s="155"/>
      <c r="C176" s="155"/>
      <c r="D176" s="155"/>
      <c r="E176" s="155"/>
      <c r="F176" s="155"/>
      <c r="G176" s="155"/>
      <c r="H176" s="146"/>
      <c r="I176" s="146"/>
      <c r="J176" s="146"/>
      <c r="K176" s="146"/>
      <c r="L176" s="146"/>
      <c r="M176" s="146"/>
      <c r="N176" s="145"/>
      <c r="O176" s="145"/>
      <c r="P176" s="145"/>
      <c r="Q176" s="145"/>
      <c r="R176" s="145"/>
      <c r="S176" s="145"/>
      <c r="T176" s="145"/>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5"/>
      <c r="AP176" s="145"/>
      <c r="AQ176" s="145"/>
      <c r="AR176" s="145"/>
      <c r="AS176" s="145"/>
      <c r="AT176" s="145"/>
      <c r="AU176" s="145"/>
    </row>
    <row r="177" spans="1:47" s="56" customFormat="1" ht="15">
      <c r="A177" s="155"/>
      <c r="B177" s="155"/>
      <c r="C177" s="155"/>
      <c r="D177" s="155"/>
      <c r="E177" s="155"/>
      <c r="F177" s="155"/>
      <c r="G177" s="155"/>
      <c r="H177" s="146"/>
      <c r="I177" s="146"/>
      <c r="J177" s="146"/>
      <c r="K177" s="146"/>
      <c r="L177" s="146"/>
      <c r="M177" s="146"/>
      <c r="N177" s="145"/>
      <c r="O177" s="145"/>
      <c r="P177" s="145"/>
      <c r="Q177" s="145"/>
      <c r="R177" s="145"/>
      <c r="S177" s="145"/>
      <c r="T177" s="145"/>
      <c r="U177" s="145"/>
      <c r="V177" s="145"/>
      <c r="W177" s="145"/>
      <c r="X177" s="145"/>
      <c r="Y177" s="145"/>
      <c r="Z177" s="145"/>
      <c r="AA177" s="145"/>
      <c r="AB177" s="145"/>
      <c r="AC177" s="145"/>
      <c r="AD177" s="145"/>
      <c r="AE177" s="145"/>
      <c r="AF177" s="145"/>
      <c r="AG177" s="145"/>
      <c r="AH177" s="145"/>
      <c r="AI177" s="145"/>
      <c r="AJ177" s="145"/>
      <c r="AK177" s="145"/>
      <c r="AL177" s="145"/>
      <c r="AM177" s="145"/>
      <c r="AN177" s="145"/>
      <c r="AO177" s="145"/>
      <c r="AP177" s="145"/>
      <c r="AQ177" s="145"/>
      <c r="AR177" s="145"/>
      <c r="AS177" s="145"/>
      <c r="AT177" s="145"/>
      <c r="AU177" s="145"/>
    </row>
    <row r="178" spans="1:47" s="56" customFormat="1" ht="15">
      <c r="A178" s="155"/>
      <c r="B178" s="155"/>
      <c r="C178" s="155"/>
      <c r="D178" s="155"/>
      <c r="E178" s="155"/>
      <c r="F178" s="155"/>
      <c r="G178" s="155"/>
      <c r="H178" s="146"/>
      <c r="I178" s="146"/>
      <c r="J178" s="146"/>
      <c r="K178" s="146"/>
      <c r="L178" s="146"/>
      <c r="M178" s="146"/>
      <c r="N178" s="145"/>
      <c r="O178" s="145"/>
      <c r="P178" s="145"/>
      <c r="Q178" s="145"/>
      <c r="R178" s="145"/>
      <c r="S178" s="145"/>
      <c r="T178" s="145"/>
      <c r="U178" s="145"/>
      <c r="V178" s="145"/>
      <c r="W178" s="145"/>
      <c r="X178" s="145"/>
      <c r="Y178" s="145"/>
      <c r="Z178" s="145"/>
      <c r="AA178" s="145"/>
      <c r="AB178" s="145"/>
      <c r="AC178" s="145"/>
      <c r="AD178" s="145"/>
      <c r="AE178" s="145"/>
      <c r="AF178" s="145"/>
      <c r="AG178" s="145"/>
      <c r="AH178" s="145"/>
      <c r="AI178" s="145"/>
      <c r="AJ178" s="145"/>
      <c r="AK178" s="145"/>
      <c r="AL178" s="145"/>
      <c r="AM178" s="145"/>
      <c r="AN178" s="145"/>
      <c r="AO178" s="145"/>
      <c r="AP178" s="145"/>
      <c r="AQ178" s="145"/>
      <c r="AR178" s="145"/>
      <c r="AS178" s="145"/>
      <c r="AT178" s="145"/>
      <c r="AU178" s="145"/>
    </row>
    <row r="179" spans="1:47" s="56" customFormat="1" ht="15">
      <c r="A179" s="155"/>
      <c r="B179" s="155"/>
      <c r="C179" s="155"/>
      <c r="D179" s="155"/>
      <c r="E179" s="155"/>
      <c r="F179" s="155"/>
      <c r="G179" s="155"/>
      <c r="H179" s="146"/>
      <c r="I179" s="146"/>
      <c r="J179" s="146"/>
      <c r="K179" s="146"/>
      <c r="L179" s="146"/>
      <c r="M179" s="146"/>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5"/>
      <c r="AT179" s="145"/>
      <c r="AU179" s="145"/>
    </row>
    <row r="180" spans="1:47" s="56" customFormat="1" ht="15">
      <c r="A180" s="155"/>
      <c r="B180" s="155"/>
      <c r="C180" s="155"/>
      <c r="D180" s="155"/>
      <c r="E180" s="155"/>
      <c r="F180" s="155"/>
      <c r="G180" s="155"/>
      <c r="H180" s="146"/>
      <c r="I180" s="146"/>
      <c r="J180" s="146"/>
      <c r="K180" s="146"/>
      <c r="L180" s="146"/>
      <c r="M180" s="146"/>
      <c r="N180" s="145"/>
      <c r="O180" s="145"/>
      <c r="P180" s="145"/>
      <c r="Q180" s="145"/>
      <c r="R180" s="145"/>
      <c r="S180" s="145"/>
      <c r="T180" s="145"/>
      <c r="U180" s="145"/>
      <c r="V180" s="145"/>
      <c r="W180" s="145"/>
      <c r="X180" s="145"/>
      <c r="Y180" s="145"/>
      <c r="Z180" s="145"/>
      <c r="AA180" s="145"/>
      <c r="AB180" s="145"/>
      <c r="AC180" s="145"/>
      <c r="AD180" s="145"/>
      <c r="AE180" s="145"/>
      <c r="AF180" s="145"/>
      <c r="AG180" s="145"/>
      <c r="AH180" s="145"/>
      <c r="AI180" s="145"/>
      <c r="AJ180" s="145"/>
      <c r="AK180" s="145"/>
      <c r="AL180" s="145"/>
      <c r="AM180" s="145"/>
      <c r="AN180" s="145"/>
      <c r="AO180" s="145"/>
      <c r="AP180" s="145"/>
      <c r="AQ180" s="145"/>
      <c r="AR180" s="145"/>
      <c r="AS180" s="145"/>
      <c r="AT180" s="145"/>
      <c r="AU180" s="145"/>
    </row>
    <row r="181" spans="1:47" s="56" customFormat="1" ht="15">
      <c r="A181" s="155"/>
      <c r="B181" s="155"/>
      <c r="C181" s="155"/>
      <c r="D181" s="155"/>
      <c r="E181" s="155"/>
      <c r="F181" s="155"/>
      <c r="G181" s="155"/>
      <c r="H181" s="146"/>
      <c r="I181" s="146"/>
      <c r="J181" s="146"/>
      <c r="K181" s="146"/>
      <c r="L181" s="146"/>
      <c r="M181" s="146"/>
      <c r="N181" s="145"/>
      <c r="O181" s="145"/>
      <c r="P181" s="145"/>
      <c r="Q181" s="145"/>
      <c r="R181" s="145"/>
      <c r="S181" s="145"/>
      <c r="T181" s="145"/>
      <c r="U181" s="145"/>
      <c r="V181" s="145"/>
      <c r="W181" s="145"/>
      <c r="X181" s="145"/>
      <c r="Y181" s="145"/>
      <c r="Z181" s="145"/>
      <c r="AA181" s="145"/>
      <c r="AB181" s="145"/>
      <c r="AC181" s="145"/>
      <c r="AD181" s="145"/>
      <c r="AE181" s="145"/>
      <c r="AF181" s="145"/>
      <c r="AG181" s="145"/>
      <c r="AH181" s="145"/>
      <c r="AI181" s="145"/>
      <c r="AJ181" s="145"/>
      <c r="AK181" s="145"/>
      <c r="AL181" s="145"/>
      <c r="AM181" s="145"/>
      <c r="AN181" s="145"/>
      <c r="AO181" s="145"/>
      <c r="AP181" s="145"/>
      <c r="AQ181" s="145"/>
      <c r="AR181" s="145"/>
      <c r="AS181" s="145"/>
      <c r="AT181" s="145"/>
      <c r="AU181" s="145"/>
    </row>
    <row r="182" spans="1:47" s="56" customFormat="1" ht="15">
      <c r="A182" s="155"/>
      <c r="B182" s="155"/>
      <c r="C182" s="155"/>
      <c r="D182" s="155"/>
      <c r="E182" s="155"/>
      <c r="F182" s="155"/>
      <c r="G182" s="155"/>
      <c r="H182" s="146"/>
      <c r="I182" s="146"/>
      <c r="J182" s="146"/>
      <c r="K182" s="146"/>
      <c r="L182" s="146"/>
      <c r="M182" s="146"/>
      <c r="N182" s="145"/>
      <c r="O182" s="145"/>
      <c r="P182" s="145"/>
      <c r="Q182" s="145"/>
      <c r="R182" s="145"/>
      <c r="S182" s="145"/>
      <c r="T182" s="145"/>
      <c r="U182" s="145"/>
      <c r="V182" s="145"/>
      <c r="W182" s="145"/>
      <c r="X182" s="145"/>
      <c r="Y182" s="145"/>
      <c r="Z182" s="145"/>
      <c r="AA182" s="145"/>
      <c r="AB182" s="145"/>
      <c r="AC182" s="145"/>
      <c r="AD182" s="145"/>
      <c r="AE182" s="145"/>
      <c r="AF182" s="145"/>
      <c r="AG182" s="145"/>
      <c r="AH182" s="145"/>
      <c r="AI182" s="145"/>
      <c r="AJ182" s="145"/>
      <c r="AK182" s="145"/>
      <c r="AL182" s="145"/>
      <c r="AM182" s="145"/>
      <c r="AN182" s="145"/>
      <c r="AO182" s="145"/>
      <c r="AP182" s="145"/>
      <c r="AQ182" s="145"/>
      <c r="AR182" s="145"/>
      <c r="AS182" s="145"/>
      <c r="AT182" s="145"/>
      <c r="AU182" s="145"/>
    </row>
    <row r="183" spans="1:47" s="56" customFormat="1" ht="15">
      <c r="A183" s="155"/>
      <c r="B183" s="155"/>
      <c r="C183" s="155"/>
      <c r="D183" s="155"/>
      <c r="E183" s="155"/>
      <c r="F183" s="155"/>
      <c r="G183" s="155"/>
      <c r="H183" s="146"/>
      <c r="I183" s="146"/>
      <c r="J183" s="146"/>
      <c r="K183" s="146"/>
      <c r="L183" s="146"/>
      <c r="M183" s="146"/>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row>
    <row r="184" spans="1:47" s="56" customFormat="1" ht="15">
      <c r="A184" s="155"/>
      <c r="B184" s="155"/>
      <c r="C184" s="155"/>
      <c r="D184" s="155"/>
      <c r="E184" s="155"/>
      <c r="F184" s="155"/>
      <c r="G184" s="155"/>
      <c r="H184" s="146"/>
      <c r="I184" s="146"/>
      <c r="J184" s="146"/>
      <c r="K184" s="146"/>
      <c r="L184" s="146"/>
      <c r="M184" s="146"/>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145"/>
      <c r="AU184" s="145"/>
    </row>
    <row r="185" spans="1:47" s="56" customFormat="1" ht="15">
      <c r="A185" s="155"/>
      <c r="B185" s="155"/>
      <c r="C185" s="155"/>
      <c r="D185" s="155"/>
      <c r="E185" s="155"/>
      <c r="F185" s="155"/>
      <c r="G185" s="155"/>
      <c r="H185" s="146"/>
      <c r="I185" s="146"/>
      <c r="J185" s="146"/>
      <c r="K185" s="146"/>
      <c r="L185" s="146"/>
      <c r="M185" s="146"/>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row>
    <row r="186" spans="1:47" s="56" customFormat="1" ht="15">
      <c r="A186" s="155"/>
      <c r="B186" s="155"/>
      <c r="C186" s="155"/>
      <c r="D186" s="155"/>
      <c r="E186" s="155"/>
      <c r="F186" s="155"/>
      <c r="G186" s="155"/>
      <c r="H186" s="146"/>
      <c r="I186" s="146"/>
      <c r="J186" s="146"/>
      <c r="K186" s="146"/>
      <c r="L186" s="146"/>
      <c r="M186" s="146"/>
      <c r="N186" s="145"/>
      <c r="O186" s="145"/>
      <c r="P186" s="145"/>
      <c r="Q186" s="145"/>
      <c r="R186" s="145"/>
      <c r="S186" s="145"/>
      <c r="T186" s="145"/>
      <c r="U186" s="145"/>
      <c r="V186" s="145"/>
      <c r="W186" s="145"/>
      <c r="X186" s="145"/>
      <c r="Y186" s="145"/>
      <c r="Z186" s="145"/>
      <c r="AA186" s="145"/>
      <c r="AB186" s="145"/>
      <c r="AC186" s="145"/>
      <c r="AD186" s="145"/>
      <c r="AE186" s="145"/>
      <c r="AF186" s="145"/>
      <c r="AG186" s="145"/>
      <c r="AH186" s="145"/>
      <c r="AI186" s="145"/>
      <c r="AJ186" s="145"/>
      <c r="AK186" s="145"/>
      <c r="AL186" s="145"/>
      <c r="AM186" s="145"/>
      <c r="AN186" s="145"/>
      <c r="AO186" s="145"/>
      <c r="AP186" s="145"/>
      <c r="AQ186" s="145"/>
      <c r="AR186" s="145"/>
      <c r="AS186" s="145"/>
      <c r="AT186" s="145"/>
      <c r="AU186" s="145"/>
    </row>
    <row r="187" spans="1:47" s="56" customFormat="1" ht="15">
      <c r="A187" s="155"/>
      <c r="B187" s="155"/>
      <c r="C187" s="155"/>
      <c r="D187" s="155"/>
      <c r="E187" s="155"/>
      <c r="F187" s="155"/>
      <c r="G187" s="155"/>
      <c r="H187" s="146"/>
      <c r="I187" s="146"/>
      <c r="J187" s="146"/>
      <c r="K187" s="146"/>
      <c r="L187" s="146"/>
      <c r="M187" s="146"/>
      <c r="N187" s="145"/>
      <c r="O187" s="145"/>
      <c r="P187" s="145"/>
      <c r="Q187" s="145"/>
      <c r="R187" s="145"/>
      <c r="S187" s="145"/>
      <c r="T187" s="145"/>
      <c r="U187" s="145"/>
      <c r="V187" s="145"/>
      <c r="W187" s="145"/>
      <c r="X187" s="145"/>
      <c r="Y187" s="145"/>
      <c r="Z187" s="145"/>
      <c r="AA187" s="145"/>
      <c r="AB187" s="145"/>
      <c r="AC187" s="145"/>
      <c r="AD187" s="145"/>
      <c r="AE187" s="145"/>
      <c r="AF187" s="145"/>
      <c r="AG187" s="145"/>
      <c r="AH187" s="145"/>
      <c r="AI187" s="145"/>
      <c r="AJ187" s="145"/>
      <c r="AK187" s="145"/>
      <c r="AL187" s="145"/>
      <c r="AM187" s="145"/>
      <c r="AN187" s="145"/>
      <c r="AO187" s="145"/>
      <c r="AP187" s="145"/>
      <c r="AQ187" s="145"/>
      <c r="AR187" s="145"/>
      <c r="AS187" s="145"/>
      <c r="AT187" s="145"/>
      <c r="AU187" s="145"/>
    </row>
    <row r="188" spans="1:47" s="56" customFormat="1" ht="15">
      <c r="A188" s="155"/>
      <c r="B188" s="155"/>
      <c r="C188" s="155"/>
      <c r="D188" s="155"/>
      <c r="E188" s="155"/>
      <c r="F188" s="155"/>
      <c r="G188" s="155"/>
      <c r="H188" s="146"/>
      <c r="I188" s="146"/>
      <c r="J188" s="146"/>
      <c r="K188" s="146"/>
      <c r="L188" s="146"/>
      <c r="M188" s="146"/>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145"/>
      <c r="AS188" s="145"/>
      <c r="AT188" s="145"/>
      <c r="AU188" s="145"/>
    </row>
    <row r="189" spans="1:47" s="56" customFormat="1" ht="15">
      <c r="A189" s="155"/>
      <c r="B189" s="155"/>
      <c r="C189" s="155"/>
      <c r="D189" s="155"/>
      <c r="E189" s="155"/>
      <c r="F189" s="155"/>
      <c r="G189" s="155"/>
      <c r="H189" s="146"/>
      <c r="I189" s="146"/>
      <c r="J189" s="146"/>
      <c r="K189" s="146"/>
      <c r="L189" s="146"/>
      <c r="M189" s="146"/>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5"/>
      <c r="AT189" s="145"/>
      <c r="AU189" s="145"/>
    </row>
    <row r="190" spans="1:47" s="56" customFormat="1" ht="15">
      <c r="A190" s="155"/>
      <c r="B190" s="155"/>
      <c r="C190" s="155"/>
      <c r="D190" s="155"/>
      <c r="E190" s="155"/>
      <c r="F190" s="155"/>
      <c r="G190" s="155"/>
      <c r="H190" s="146"/>
      <c r="I190" s="146"/>
      <c r="J190" s="146"/>
      <c r="K190" s="146"/>
      <c r="L190" s="146"/>
      <c r="M190" s="146"/>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145"/>
      <c r="AS190" s="145"/>
      <c r="AT190" s="145"/>
      <c r="AU190" s="145"/>
    </row>
    <row r="191" spans="1:47" s="56" customFormat="1" ht="15">
      <c r="A191" s="155"/>
      <c r="B191" s="155"/>
      <c r="C191" s="155"/>
      <c r="D191" s="155"/>
      <c r="E191" s="155"/>
      <c r="F191" s="155"/>
      <c r="G191" s="155"/>
      <c r="H191" s="146"/>
      <c r="I191" s="146"/>
      <c r="J191" s="146"/>
      <c r="K191" s="146"/>
      <c r="L191" s="146"/>
      <c r="M191" s="146"/>
      <c r="N191" s="145"/>
      <c r="O191" s="145"/>
      <c r="P191" s="145"/>
      <c r="Q191" s="145"/>
      <c r="R191" s="145"/>
      <c r="S191" s="145"/>
      <c r="T191" s="145"/>
      <c r="U191" s="145"/>
      <c r="V191" s="145"/>
      <c r="W191" s="145"/>
      <c r="X191" s="145"/>
      <c r="Y191" s="145"/>
      <c r="Z191" s="145"/>
      <c r="AA191" s="145"/>
      <c r="AB191" s="145"/>
      <c r="AC191" s="145"/>
      <c r="AD191" s="145"/>
      <c r="AE191" s="145"/>
      <c r="AF191" s="145"/>
      <c r="AG191" s="145"/>
      <c r="AH191" s="145"/>
      <c r="AI191" s="145"/>
      <c r="AJ191" s="145"/>
      <c r="AK191" s="145"/>
      <c r="AL191" s="145"/>
      <c r="AM191" s="145"/>
      <c r="AN191" s="145"/>
      <c r="AO191" s="145"/>
      <c r="AP191" s="145"/>
      <c r="AQ191" s="145"/>
      <c r="AR191" s="145"/>
      <c r="AS191" s="145"/>
      <c r="AT191" s="145"/>
      <c r="AU191" s="145"/>
    </row>
    <row r="192" spans="1:47" s="56" customFormat="1" ht="15">
      <c r="A192" s="155"/>
      <c r="B192" s="155"/>
      <c r="C192" s="155"/>
      <c r="D192" s="155"/>
      <c r="E192" s="155"/>
      <c r="F192" s="155"/>
      <c r="G192" s="155"/>
      <c r="H192" s="146"/>
      <c r="I192" s="146"/>
      <c r="J192" s="146"/>
      <c r="K192" s="146"/>
      <c r="L192" s="146"/>
      <c r="M192" s="146"/>
      <c r="N192" s="145"/>
      <c r="O192" s="145"/>
      <c r="P192" s="145"/>
      <c r="Q192" s="145"/>
      <c r="R192" s="145"/>
      <c r="S192" s="145"/>
      <c r="T192" s="145"/>
      <c r="U192" s="145"/>
      <c r="V192" s="145"/>
      <c r="W192" s="145"/>
      <c r="X192" s="145"/>
      <c r="Y192" s="145"/>
      <c r="Z192" s="145"/>
      <c r="AA192" s="145"/>
      <c r="AB192" s="145"/>
      <c r="AC192" s="145"/>
      <c r="AD192" s="145"/>
      <c r="AE192" s="145"/>
      <c r="AF192" s="145"/>
      <c r="AG192" s="145"/>
      <c r="AH192" s="145"/>
      <c r="AI192" s="145"/>
      <c r="AJ192" s="145"/>
      <c r="AK192" s="145"/>
      <c r="AL192" s="145"/>
      <c r="AM192" s="145"/>
      <c r="AN192" s="145"/>
      <c r="AO192" s="145"/>
      <c r="AP192" s="145"/>
      <c r="AQ192" s="145"/>
      <c r="AR192" s="145"/>
      <c r="AS192" s="145"/>
      <c r="AT192" s="145"/>
      <c r="AU192" s="145"/>
    </row>
    <row r="193" spans="1:47" s="56" customFormat="1" ht="15">
      <c r="A193" s="155"/>
      <c r="B193" s="155"/>
      <c r="C193" s="155"/>
      <c r="D193" s="155"/>
      <c r="E193" s="155"/>
      <c r="F193" s="155"/>
      <c r="G193" s="155"/>
      <c r="H193" s="146"/>
      <c r="I193" s="146"/>
      <c r="J193" s="146"/>
      <c r="K193" s="146"/>
      <c r="L193" s="146"/>
      <c r="M193" s="146"/>
      <c r="N193" s="145"/>
      <c r="O193" s="145"/>
      <c r="P193" s="145"/>
      <c r="Q193" s="145"/>
      <c r="R193" s="145"/>
      <c r="S193" s="145"/>
      <c r="T193" s="145"/>
      <c r="U193" s="145"/>
      <c r="V193" s="145"/>
      <c r="W193" s="145"/>
      <c r="X193" s="145"/>
      <c r="Y193" s="145"/>
      <c r="Z193" s="145"/>
      <c r="AA193" s="145"/>
      <c r="AB193" s="145"/>
      <c r="AC193" s="145"/>
      <c r="AD193" s="145"/>
      <c r="AE193" s="145"/>
      <c r="AF193" s="145"/>
      <c r="AG193" s="145"/>
      <c r="AH193" s="145"/>
      <c r="AI193" s="145"/>
      <c r="AJ193" s="145"/>
      <c r="AK193" s="145"/>
      <c r="AL193" s="145"/>
      <c r="AM193" s="145"/>
      <c r="AN193" s="145"/>
      <c r="AO193" s="145"/>
      <c r="AP193" s="145"/>
      <c r="AQ193" s="145"/>
      <c r="AR193" s="145"/>
      <c r="AS193" s="145"/>
      <c r="AT193" s="145"/>
      <c r="AU193" s="145"/>
    </row>
    <row r="194" spans="1:47" s="56" customFormat="1" ht="15">
      <c r="A194" s="155"/>
      <c r="B194" s="155"/>
      <c r="C194" s="155"/>
      <c r="D194" s="155"/>
      <c r="E194" s="155"/>
      <c r="F194" s="155"/>
      <c r="G194" s="155"/>
      <c r="H194" s="146"/>
      <c r="I194" s="146"/>
      <c r="J194" s="146"/>
      <c r="K194" s="146"/>
      <c r="L194" s="146"/>
      <c r="M194" s="146"/>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5"/>
      <c r="AI194" s="145"/>
      <c r="AJ194" s="145"/>
      <c r="AK194" s="145"/>
      <c r="AL194" s="145"/>
      <c r="AM194" s="145"/>
      <c r="AN194" s="145"/>
      <c r="AO194" s="145"/>
      <c r="AP194" s="145"/>
      <c r="AQ194" s="145"/>
      <c r="AR194" s="145"/>
      <c r="AS194" s="145"/>
      <c r="AT194" s="145"/>
      <c r="AU194" s="145"/>
    </row>
    <row r="195" spans="1:47" s="56" customFormat="1" ht="15">
      <c r="A195" s="155"/>
      <c r="B195" s="155"/>
      <c r="C195" s="155"/>
      <c r="D195" s="155"/>
      <c r="E195" s="155"/>
      <c r="F195" s="155"/>
      <c r="G195" s="155"/>
      <c r="H195" s="146"/>
      <c r="I195" s="146"/>
      <c r="J195" s="146"/>
      <c r="K195" s="146"/>
      <c r="L195" s="146"/>
      <c r="M195" s="146"/>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c r="AS195" s="145"/>
      <c r="AT195" s="145"/>
      <c r="AU195" s="145"/>
    </row>
    <row r="196" spans="1:47" s="56" customFormat="1" ht="15">
      <c r="A196" s="155"/>
      <c r="B196" s="155"/>
      <c r="C196" s="155"/>
      <c r="D196" s="155"/>
      <c r="E196" s="155"/>
      <c r="F196" s="155"/>
      <c r="G196" s="155"/>
      <c r="H196" s="146"/>
      <c r="I196" s="146"/>
      <c r="J196" s="146"/>
      <c r="K196" s="146"/>
      <c r="L196" s="146"/>
      <c r="M196" s="146"/>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c r="AS196" s="145"/>
      <c r="AT196" s="145"/>
      <c r="AU196" s="145"/>
    </row>
    <row r="197" spans="1:47" s="56" customFormat="1" ht="15">
      <c r="A197" s="155"/>
      <c r="B197" s="155"/>
      <c r="C197" s="155"/>
      <c r="D197" s="155"/>
      <c r="E197" s="155"/>
      <c r="F197" s="155"/>
      <c r="G197" s="155"/>
      <c r="H197" s="146"/>
      <c r="I197" s="146"/>
      <c r="J197" s="146"/>
      <c r="K197" s="146"/>
      <c r="L197" s="146"/>
      <c r="M197" s="146"/>
      <c r="N197" s="145"/>
      <c r="O197" s="145"/>
      <c r="P197" s="145"/>
      <c r="Q197" s="145"/>
      <c r="R197" s="145"/>
      <c r="S197" s="145"/>
      <c r="T197" s="145"/>
      <c r="U197" s="145"/>
      <c r="V197" s="145"/>
      <c r="W197" s="145"/>
      <c r="X197" s="145"/>
      <c r="Y197" s="145"/>
      <c r="Z197" s="145"/>
      <c r="AA197" s="145"/>
      <c r="AB197" s="145"/>
      <c r="AC197" s="145"/>
      <c r="AD197" s="145"/>
      <c r="AE197" s="145"/>
      <c r="AF197" s="145"/>
      <c r="AG197" s="145"/>
      <c r="AH197" s="145"/>
      <c r="AI197" s="145"/>
      <c r="AJ197" s="145"/>
      <c r="AK197" s="145"/>
      <c r="AL197" s="145"/>
      <c r="AM197" s="145"/>
      <c r="AN197" s="145"/>
      <c r="AO197" s="145"/>
      <c r="AP197" s="145"/>
      <c r="AQ197" s="145"/>
      <c r="AR197" s="145"/>
      <c r="AS197" s="145"/>
      <c r="AT197" s="145"/>
      <c r="AU197" s="145"/>
    </row>
    <row r="198" spans="1:47" s="56" customFormat="1" ht="15">
      <c r="A198" s="155"/>
      <c r="B198" s="155"/>
      <c r="C198" s="155"/>
      <c r="D198" s="155"/>
      <c r="E198" s="155"/>
      <c r="F198" s="155"/>
      <c r="G198" s="155"/>
      <c r="H198" s="146"/>
      <c r="I198" s="146"/>
      <c r="J198" s="146"/>
      <c r="K198" s="146"/>
      <c r="L198" s="146"/>
      <c r="M198" s="146"/>
      <c r="N198" s="145"/>
      <c r="O198" s="145"/>
      <c r="P198" s="145"/>
      <c r="Q198" s="145"/>
      <c r="R198" s="145"/>
      <c r="S198" s="145"/>
      <c r="T198" s="145"/>
      <c r="U198" s="145"/>
      <c r="V198" s="145"/>
      <c r="W198" s="145"/>
      <c r="X198" s="145"/>
      <c r="Y198" s="145"/>
      <c r="Z198" s="145"/>
      <c r="AA198" s="145"/>
      <c r="AB198" s="145"/>
      <c r="AC198" s="145"/>
      <c r="AD198" s="145"/>
      <c r="AE198" s="145"/>
      <c r="AF198" s="145"/>
      <c r="AG198" s="145"/>
      <c r="AH198" s="145"/>
      <c r="AI198" s="145"/>
      <c r="AJ198" s="145"/>
      <c r="AK198" s="145"/>
      <c r="AL198" s="145"/>
      <c r="AM198" s="145"/>
      <c r="AN198" s="145"/>
      <c r="AO198" s="145"/>
      <c r="AP198" s="145"/>
      <c r="AQ198" s="145"/>
      <c r="AR198" s="145"/>
      <c r="AS198" s="145"/>
      <c r="AT198" s="145"/>
      <c r="AU198" s="145"/>
    </row>
    <row r="199" spans="1:47" s="56" customFormat="1" ht="15">
      <c r="A199" s="155"/>
      <c r="B199" s="155"/>
      <c r="C199" s="155"/>
      <c r="D199" s="155"/>
      <c r="E199" s="155"/>
      <c r="F199" s="155"/>
      <c r="G199" s="155"/>
      <c r="H199" s="146"/>
      <c r="I199" s="146"/>
      <c r="J199" s="146"/>
      <c r="K199" s="146"/>
      <c r="L199" s="146"/>
      <c r="M199" s="146"/>
      <c r="N199" s="145"/>
      <c r="O199" s="145"/>
      <c r="P199" s="145"/>
      <c r="Q199" s="145"/>
      <c r="R199" s="145"/>
      <c r="S199" s="145"/>
      <c r="T199" s="145"/>
      <c r="U199" s="145"/>
      <c r="V199" s="145"/>
      <c r="W199" s="145"/>
      <c r="X199" s="145"/>
      <c r="Y199" s="145"/>
      <c r="Z199" s="145"/>
      <c r="AA199" s="145"/>
      <c r="AB199" s="145"/>
      <c r="AC199" s="145"/>
      <c r="AD199" s="145"/>
      <c r="AE199" s="145"/>
      <c r="AF199" s="145"/>
      <c r="AG199" s="145"/>
      <c r="AH199" s="145"/>
      <c r="AI199" s="145"/>
      <c r="AJ199" s="145"/>
      <c r="AK199" s="145"/>
      <c r="AL199" s="145"/>
      <c r="AM199" s="145"/>
      <c r="AN199" s="145"/>
      <c r="AO199" s="145"/>
      <c r="AP199" s="145"/>
      <c r="AQ199" s="145"/>
      <c r="AR199" s="145"/>
      <c r="AS199" s="145"/>
      <c r="AT199" s="145"/>
      <c r="AU199" s="145"/>
    </row>
    <row r="200" spans="1:47" s="56" customFormat="1" ht="15">
      <c r="A200" s="155"/>
      <c r="B200" s="155"/>
      <c r="C200" s="155"/>
      <c r="D200" s="155"/>
      <c r="E200" s="155"/>
      <c r="F200" s="155"/>
      <c r="G200" s="155"/>
      <c r="H200" s="146"/>
      <c r="I200" s="146"/>
      <c r="J200" s="146"/>
      <c r="K200" s="146"/>
      <c r="L200" s="146"/>
      <c r="M200" s="146"/>
      <c r="N200" s="145"/>
      <c r="O200" s="145"/>
      <c r="P200" s="145"/>
      <c r="Q200" s="145"/>
      <c r="R200" s="145"/>
      <c r="S200" s="145"/>
      <c r="T200" s="145"/>
      <c r="U200" s="145"/>
      <c r="V200" s="145"/>
      <c r="W200" s="145"/>
      <c r="X200" s="145"/>
      <c r="Y200" s="145"/>
      <c r="Z200" s="145"/>
      <c r="AA200" s="145"/>
      <c r="AB200" s="145"/>
      <c r="AC200" s="145"/>
      <c r="AD200" s="145"/>
      <c r="AE200" s="145"/>
      <c r="AF200" s="145"/>
      <c r="AG200" s="145"/>
      <c r="AH200" s="145"/>
      <c r="AI200" s="145"/>
      <c r="AJ200" s="145"/>
      <c r="AK200" s="145"/>
      <c r="AL200" s="145"/>
      <c r="AM200" s="145"/>
      <c r="AN200" s="145"/>
      <c r="AO200" s="145"/>
      <c r="AP200" s="145"/>
      <c r="AQ200" s="145"/>
      <c r="AR200" s="145"/>
      <c r="AS200" s="145"/>
      <c r="AT200" s="145"/>
      <c r="AU200" s="145"/>
    </row>
    <row r="201" spans="1:47" s="56" customFormat="1" ht="15">
      <c r="A201" s="155"/>
      <c r="B201" s="155"/>
      <c r="C201" s="155"/>
      <c r="D201" s="155"/>
      <c r="E201" s="155"/>
      <c r="F201" s="155"/>
      <c r="G201" s="155"/>
      <c r="H201" s="146"/>
      <c r="I201" s="146"/>
      <c r="J201" s="146"/>
      <c r="K201" s="146"/>
      <c r="L201" s="146"/>
      <c r="M201" s="146"/>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45"/>
      <c r="AK201" s="145"/>
      <c r="AL201" s="145"/>
      <c r="AM201" s="145"/>
      <c r="AN201" s="145"/>
      <c r="AO201" s="145"/>
      <c r="AP201" s="145"/>
      <c r="AQ201" s="145"/>
      <c r="AR201" s="145"/>
      <c r="AS201" s="145"/>
      <c r="AT201" s="145"/>
      <c r="AU201" s="145"/>
    </row>
    <row r="202" spans="1:47" s="56" customFormat="1" ht="15">
      <c r="A202" s="155"/>
      <c r="B202" s="155"/>
      <c r="C202" s="155"/>
      <c r="D202" s="155"/>
      <c r="E202" s="155"/>
      <c r="F202" s="155"/>
      <c r="G202" s="155"/>
      <c r="H202" s="146"/>
      <c r="I202" s="146"/>
      <c r="J202" s="146"/>
      <c r="K202" s="146"/>
      <c r="L202" s="146"/>
      <c r="M202" s="146"/>
      <c r="N202" s="145"/>
      <c r="O202" s="145"/>
      <c r="P202" s="145"/>
      <c r="Q202" s="145"/>
      <c r="R202" s="145"/>
      <c r="S202" s="145"/>
      <c r="T202" s="145"/>
      <c r="U202" s="145"/>
      <c r="V202" s="145"/>
      <c r="W202" s="145"/>
      <c r="X202" s="145"/>
      <c r="Y202" s="145"/>
      <c r="Z202" s="145"/>
      <c r="AA202" s="145"/>
      <c r="AB202" s="145"/>
      <c r="AC202" s="145"/>
      <c r="AD202" s="145"/>
      <c r="AE202" s="145"/>
      <c r="AF202" s="145"/>
      <c r="AG202" s="145"/>
      <c r="AH202" s="145"/>
      <c r="AI202" s="145"/>
      <c r="AJ202" s="145"/>
      <c r="AK202" s="145"/>
      <c r="AL202" s="145"/>
      <c r="AM202" s="145"/>
      <c r="AN202" s="145"/>
      <c r="AO202" s="145"/>
      <c r="AP202" s="145"/>
      <c r="AQ202" s="145"/>
      <c r="AR202" s="145"/>
      <c r="AS202" s="145"/>
      <c r="AT202" s="145"/>
      <c r="AU202" s="145"/>
    </row>
    <row r="203" spans="1:47" s="56" customFormat="1" ht="15">
      <c r="A203" s="155"/>
      <c r="B203" s="155"/>
      <c r="C203" s="155"/>
      <c r="D203" s="155"/>
      <c r="E203" s="155"/>
      <c r="F203" s="155"/>
      <c r="G203" s="155"/>
      <c r="H203" s="146"/>
      <c r="I203" s="146"/>
      <c r="J203" s="146"/>
      <c r="K203" s="146"/>
      <c r="L203" s="146"/>
      <c r="M203" s="146"/>
      <c r="N203" s="145"/>
      <c r="O203" s="145"/>
      <c r="P203" s="145"/>
      <c r="Q203" s="145"/>
      <c r="R203" s="145"/>
      <c r="S203" s="145"/>
      <c r="T203" s="145"/>
      <c r="U203" s="145"/>
      <c r="V203" s="145"/>
      <c r="W203" s="145"/>
      <c r="X203" s="145"/>
      <c r="Y203" s="145"/>
      <c r="Z203" s="145"/>
      <c r="AA203" s="145"/>
      <c r="AB203" s="145"/>
      <c r="AC203" s="145"/>
      <c r="AD203" s="145"/>
      <c r="AE203" s="145"/>
      <c r="AF203" s="145"/>
      <c r="AG203" s="145"/>
      <c r="AH203" s="145"/>
      <c r="AI203" s="145"/>
      <c r="AJ203" s="145"/>
      <c r="AK203" s="145"/>
      <c r="AL203" s="145"/>
      <c r="AM203" s="145"/>
      <c r="AN203" s="145"/>
      <c r="AO203" s="145"/>
      <c r="AP203" s="145"/>
      <c r="AQ203" s="145"/>
      <c r="AR203" s="145"/>
      <c r="AS203" s="145"/>
      <c r="AT203" s="145"/>
      <c r="AU203" s="145"/>
    </row>
    <row r="204" spans="1:47" s="56" customFormat="1" ht="15">
      <c r="A204" s="155"/>
      <c r="B204" s="155"/>
      <c r="C204" s="155"/>
      <c r="D204" s="155"/>
      <c r="E204" s="155"/>
      <c r="F204" s="155"/>
      <c r="G204" s="155"/>
      <c r="H204" s="146"/>
      <c r="I204" s="146"/>
      <c r="J204" s="146"/>
      <c r="K204" s="146"/>
      <c r="L204" s="146"/>
      <c r="M204" s="146"/>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row>
    <row r="205" spans="1:47" ht="15">
      <c r="A205" s="155"/>
      <c r="B205" s="155"/>
      <c r="C205" s="155"/>
      <c r="D205" s="155"/>
      <c r="E205" s="155"/>
      <c r="F205" s="155"/>
      <c r="G205" s="155"/>
      <c r="H205" s="146"/>
      <c r="I205" s="146"/>
      <c r="J205" s="146"/>
      <c r="K205" s="146"/>
      <c r="L205" s="146"/>
      <c r="M205" s="146"/>
    </row>
    <row r="206" spans="1:47" ht="15">
      <c r="A206" s="155"/>
      <c r="B206" s="155"/>
      <c r="C206" s="155"/>
      <c r="D206" s="155"/>
      <c r="E206" s="155"/>
      <c r="F206" s="155"/>
      <c r="G206" s="155"/>
      <c r="H206" s="146"/>
      <c r="I206" s="146"/>
      <c r="J206" s="146"/>
      <c r="K206" s="146"/>
      <c r="L206" s="146"/>
      <c r="M206" s="146"/>
    </row>
    <row r="207" spans="1:47" ht="15">
      <c r="A207" s="155"/>
      <c r="B207" s="155"/>
      <c r="C207" s="155"/>
      <c r="D207" s="155"/>
      <c r="E207" s="155"/>
      <c r="F207" s="155"/>
      <c r="G207" s="155"/>
      <c r="H207" s="146"/>
      <c r="I207" s="146"/>
      <c r="J207" s="146"/>
      <c r="K207" s="146"/>
      <c r="L207" s="146"/>
      <c r="M207" s="146"/>
    </row>
    <row r="208" spans="1:47" ht="15">
      <c r="A208" s="155"/>
      <c r="B208" s="155"/>
      <c r="C208" s="155"/>
      <c r="D208" s="155"/>
      <c r="E208" s="155"/>
      <c r="F208" s="155"/>
      <c r="G208" s="155"/>
      <c r="H208" s="146"/>
      <c r="I208" s="146"/>
      <c r="J208" s="146"/>
      <c r="K208" s="146"/>
      <c r="L208" s="146"/>
      <c r="M208" s="146"/>
    </row>
    <row r="209" spans="1:13" ht="15">
      <c r="A209" s="155"/>
      <c r="B209" s="155"/>
      <c r="C209" s="155"/>
      <c r="D209" s="155"/>
      <c r="E209" s="155"/>
      <c r="F209" s="155"/>
      <c r="G209" s="155"/>
      <c r="H209" s="146"/>
      <c r="I209" s="146"/>
      <c r="J209" s="146"/>
      <c r="K209" s="146"/>
      <c r="L209" s="146"/>
      <c r="M209" s="146"/>
    </row>
    <row r="210" spans="1:13" ht="15">
      <c r="A210" s="55"/>
      <c r="B210" s="55"/>
      <c r="C210" s="55"/>
      <c r="D210" s="55"/>
      <c r="E210" s="55"/>
      <c r="F210" s="55"/>
      <c r="G210" s="55"/>
      <c r="H210" s="57"/>
      <c r="I210" s="57"/>
      <c r="J210" s="57"/>
      <c r="K210" s="57"/>
      <c r="L210" s="57"/>
      <c r="M210" s="57"/>
    </row>
    <row r="211" spans="1:13" ht="15">
      <c r="A211" s="55"/>
      <c r="B211" s="55"/>
      <c r="C211" s="55"/>
      <c r="D211" s="55"/>
      <c r="E211" s="55"/>
      <c r="F211" s="55"/>
      <c r="G211" s="55"/>
      <c r="H211" s="57"/>
      <c r="I211" s="57"/>
      <c r="J211" s="57"/>
      <c r="K211" s="57"/>
      <c r="L211" s="57"/>
      <c r="M211" s="57"/>
    </row>
    <row r="212" spans="1:13" ht="15">
      <c r="A212" s="55"/>
      <c r="B212" s="55"/>
      <c r="C212" s="55"/>
      <c r="D212" s="55"/>
      <c r="E212" s="55"/>
      <c r="F212" s="55"/>
      <c r="G212" s="55"/>
      <c r="H212" s="57"/>
      <c r="I212" s="57"/>
      <c r="J212" s="57"/>
      <c r="K212" s="57"/>
      <c r="L212" s="57"/>
      <c r="M212" s="57"/>
    </row>
    <row r="213" spans="1:13" ht="15">
      <c r="A213" s="55"/>
      <c r="B213" s="55"/>
      <c r="C213" s="55"/>
      <c r="D213" s="55"/>
      <c r="E213" s="55"/>
      <c r="F213" s="55"/>
      <c r="G213" s="55"/>
      <c r="H213" s="57"/>
      <c r="I213" s="57"/>
      <c r="J213" s="57"/>
      <c r="K213" s="57"/>
      <c r="L213" s="57"/>
      <c r="M213" s="57"/>
    </row>
    <row r="214" spans="1:13" ht="15">
      <c r="A214" s="55"/>
      <c r="B214" s="55"/>
      <c r="C214" s="55"/>
      <c r="D214" s="55"/>
      <c r="E214" s="55"/>
      <c r="F214" s="55"/>
      <c r="G214" s="55"/>
      <c r="H214" s="57"/>
      <c r="I214" s="57"/>
      <c r="J214" s="57"/>
      <c r="K214" s="57"/>
      <c r="L214" s="57"/>
      <c r="M214" s="57"/>
    </row>
    <row r="215" spans="1:13" ht="15">
      <c r="A215" s="55"/>
      <c r="B215" s="55"/>
      <c r="C215" s="55"/>
      <c r="D215" s="55"/>
      <c r="E215" s="55"/>
      <c r="F215" s="55"/>
      <c r="G215" s="55"/>
      <c r="H215" s="57"/>
      <c r="I215" s="57"/>
      <c r="J215" s="57"/>
      <c r="K215" s="57"/>
      <c r="L215" s="57"/>
      <c r="M215" s="57"/>
    </row>
  </sheetData>
  <sheetProtection algorithmName="SHA-512" hashValue="lxwbzBMXiuhvZA5YtQ/BYlDCPh2xaXxWFqUILcHlMRuUosvU2HPF3rRYFX/iQfsX94UDoo2Zdn4cH0yBm6PmvA==" saltValue="Frs6klJ1RCMjQlgUR/HE+g==" spinCount="100000" sheet="1" autoFilter="0"/>
  <mergeCells count="1">
    <mergeCell ref="C5:G5"/>
  </mergeCells>
  <phoneticPr fontId="9" type="noConversion"/>
  <conditionalFormatting sqref="A119:A1048576 A1:A8">
    <cfRule type="duplicateValues" dxfId="28" priority="2"/>
  </conditionalFormatting>
  <conditionalFormatting sqref="A9:A118">
    <cfRule type="duplicateValues" dxfId="27" priority="11"/>
  </conditionalFormatting>
  <dataValidations count="4">
    <dataValidation allowBlank="1" showInputMessage="1" showErrorMessage="1" error=" " promptTitle="Lookup" prompt="This Role (To) record must already exist in Microsoft Dynamics 365 or in this source file." sqref="D119:E134" xr:uid="{C783C3F4-D5AD-4FD5-9B21-728BD41CC357}"/>
    <dataValidation type="textLength" operator="lessThanOrEqual" allowBlank="1" showInputMessage="1" showErrorMessage="1" errorTitle="Length Exceeded" error="This value must be less than or equal to 100 characters long." promptTitle="Text" prompt="Maximum Length: 100 characters." sqref="F119:G134 C119:C134" xr:uid="{94173119-60C3-45E8-83A0-6BD9D68B2B86}">
      <formula1>100</formula1>
    </dataValidation>
    <dataValidation allowBlank="1" showInputMessage="1" showErrorMessage="1" error=" " promptTitle="Lookup" prompt="This Organisation Name (Connected To) (Contact) record must already exist in Microsoft Dynamics 365 or in this source file." sqref="B119:B134" xr:uid="{1D7760F7-0C59-4208-BF1D-B3D2A8DF42EF}"/>
    <dataValidation allowBlank="1" showInputMessage="1" showErrorMessage="1" error=" " promptTitle="Lookup" prompt="This Connected To record must already exist in Microsoft Dynamics 365 or in this source file." sqref="A119:A134" xr:uid="{865138BF-DF0C-4EF7-9100-672423D35217}"/>
  </dataValidations>
  <hyperlinks>
    <hyperlink ref="D4" r:id="rId1" xr:uid="{5428FC23-7452-4695-9D67-19A58B87C1E5}"/>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AB53"/>
  <sheetViews>
    <sheetView topLeftCell="A10" zoomScale="115" zoomScaleNormal="115" workbookViewId="0">
      <selection activeCell="E22" sqref="E22"/>
    </sheetView>
  </sheetViews>
  <sheetFormatPr defaultRowHeight="14.25"/>
  <cols>
    <col min="1" max="1" width="19" bestFit="1" customWidth="1"/>
    <col min="2" max="2" width="10.875" bestFit="1" customWidth="1"/>
    <col min="3" max="3" width="15.5" bestFit="1" customWidth="1"/>
    <col min="4" max="9" width="15.25" customWidth="1"/>
    <col min="10" max="11" width="17.625" bestFit="1" customWidth="1"/>
    <col min="12" max="12" width="21" bestFit="1" customWidth="1"/>
    <col min="13" max="13" width="16.75" bestFit="1" customWidth="1"/>
    <col min="14" max="14" width="8.625" bestFit="1" customWidth="1"/>
    <col min="15" max="15" width="5.375" bestFit="1" customWidth="1"/>
    <col min="16" max="16" width="3.625" bestFit="1" customWidth="1"/>
    <col min="17" max="17" width="4.75" bestFit="1" customWidth="1"/>
    <col min="18" max="18" width="3.375" bestFit="1" customWidth="1"/>
    <col min="19" max="19" width="4.5" bestFit="1" customWidth="1"/>
    <col min="20" max="20" width="4" bestFit="1" customWidth="1"/>
    <col min="21" max="21" width="4.25" bestFit="1" customWidth="1"/>
    <col min="22" max="22" width="6.875" bestFit="1" customWidth="1"/>
    <col min="23" max="23" width="2.125" bestFit="1" customWidth="1"/>
    <col min="24" max="24" width="13.375" bestFit="1" customWidth="1"/>
    <col min="25" max="25" width="12.125" bestFit="1" customWidth="1"/>
    <col min="26" max="26" width="12.625" bestFit="1" customWidth="1"/>
    <col min="27" max="27" width="12.875" bestFit="1" customWidth="1"/>
    <col min="28" max="28" width="11.375" bestFit="1" customWidth="1"/>
    <col min="29" max="29" width="14.25" bestFit="1" customWidth="1"/>
    <col min="30" max="30" width="25.25" bestFit="1" customWidth="1"/>
    <col min="31" max="31" width="10.75" bestFit="1" customWidth="1"/>
  </cols>
  <sheetData>
    <row r="1" spans="1:2">
      <c r="A1" s="152" t="s">
        <v>612</v>
      </c>
      <c r="B1" t="s">
        <v>834</v>
      </c>
    </row>
    <row r="3" spans="1:2">
      <c r="A3" s="152" t="s">
        <v>1034</v>
      </c>
      <c r="B3" t="s">
        <v>1035</v>
      </c>
    </row>
    <row r="4" spans="1:2">
      <c r="A4" s="151"/>
      <c r="B4">
        <v>1</v>
      </c>
    </row>
    <row r="5" spans="1:2">
      <c r="A5" s="151" t="s">
        <v>992</v>
      </c>
      <c r="B5">
        <v>2</v>
      </c>
    </row>
    <row r="6" spans="1:2">
      <c r="A6" s="151" t="s">
        <v>136</v>
      </c>
      <c r="B6">
        <v>20</v>
      </c>
    </row>
    <row r="7" spans="1:2">
      <c r="A7" s="151" t="s">
        <v>1032</v>
      </c>
      <c r="B7">
        <v>1</v>
      </c>
    </row>
    <row r="8" spans="1:2">
      <c r="A8" s="151" t="s">
        <v>931</v>
      </c>
      <c r="B8">
        <v>1</v>
      </c>
    </row>
    <row r="9" spans="1:2">
      <c r="A9" s="151" t="s">
        <v>115</v>
      </c>
      <c r="B9">
        <v>18</v>
      </c>
    </row>
    <row r="10" spans="1:2">
      <c r="A10" s="151" t="s">
        <v>935</v>
      </c>
      <c r="B10">
        <v>2</v>
      </c>
    </row>
    <row r="11" spans="1:2">
      <c r="A11" s="151" t="s">
        <v>907</v>
      </c>
      <c r="B11">
        <v>3</v>
      </c>
    </row>
    <row r="12" spans="1:2">
      <c r="A12" s="151" t="s">
        <v>868</v>
      </c>
      <c r="B12">
        <v>2</v>
      </c>
    </row>
    <row r="13" spans="1:2">
      <c r="A13" s="151" t="s">
        <v>266</v>
      </c>
      <c r="B13">
        <v>11</v>
      </c>
    </row>
    <row r="14" spans="1:2">
      <c r="A14" s="151" t="s">
        <v>384</v>
      </c>
      <c r="B14">
        <v>7</v>
      </c>
    </row>
    <row r="15" spans="1:2">
      <c r="A15" s="151" t="s">
        <v>872</v>
      </c>
      <c r="B15">
        <v>2</v>
      </c>
    </row>
    <row r="16" spans="1:2">
      <c r="A16" s="151" t="s">
        <v>545</v>
      </c>
      <c r="B16">
        <v>11</v>
      </c>
    </row>
    <row r="17" spans="1:2">
      <c r="A17" s="151" t="s">
        <v>128</v>
      </c>
      <c r="B17">
        <v>14</v>
      </c>
    </row>
    <row r="18" spans="1:2">
      <c r="A18" s="151" t="s">
        <v>316</v>
      </c>
      <c r="B18">
        <v>10</v>
      </c>
    </row>
    <row r="19" spans="1:2">
      <c r="A19" s="151" t="s">
        <v>1036</v>
      </c>
      <c r="B19">
        <v>105</v>
      </c>
    </row>
    <row r="32" spans="1:2">
      <c r="A32" s="152" t="s">
        <v>612</v>
      </c>
      <c r="B32" t="s">
        <v>834</v>
      </c>
    </row>
    <row r="34" spans="1:28">
      <c r="A34" t="s">
        <v>1037</v>
      </c>
      <c r="B34" t="s">
        <v>1038</v>
      </c>
      <c r="C34" t="s">
        <v>1039</v>
      </c>
    </row>
    <row r="37" spans="1:28">
      <c r="L37" s="152" t="s">
        <v>612</v>
      </c>
      <c r="M37" t="s">
        <v>834</v>
      </c>
    </row>
    <row r="39" spans="1:28">
      <c r="L39" s="152" t="s">
        <v>1035</v>
      </c>
      <c r="M39" s="152" t="s">
        <v>1040</v>
      </c>
    </row>
    <row r="40" spans="1:28">
      <c r="L40" s="152" t="s">
        <v>1034</v>
      </c>
      <c r="M40" t="s">
        <v>992</v>
      </c>
      <c r="N40" t="s">
        <v>136</v>
      </c>
      <c r="O40" t="s">
        <v>115</v>
      </c>
      <c r="P40" t="s">
        <v>868</v>
      </c>
      <c r="Q40" t="s">
        <v>266</v>
      </c>
      <c r="R40" t="s">
        <v>384</v>
      </c>
      <c r="S40" t="s">
        <v>545</v>
      </c>
      <c r="T40" t="s">
        <v>128</v>
      </c>
      <c r="U40" t="s">
        <v>316</v>
      </c>
      <c r="V40" t="s">
        <v>872</v>
      </c>
      <c r="X40" t="s">
        <v>907</v>
      </c>
      <c r="Y40" t="s">
        <v>931</v>
      </c>
      <c r="Z40" t="s">
        <v>935</v>
      </c>
      <c r="AA40" t="s">
        <v>1032</v>
      </c>
      <c r="AB40" t="s">
        <v>1036</v>
      </c>
    </row>
    <row r="41" spans="1:28">
      <c r="L41" s="151" t="s">
        <v>40</v>
      </c>
      <c r="M41">
        <v>1</v>
      </c>
      <c r="N41">
        <v>10</v>
      </c>
      <c r="O41">
        <v>12</v>
      </c>
      <c r="Q41">
        <v>8</v>
      </c>
      <c r="R41">
        <v>4</v>
      </c>
      <c r="S41">
        <v>6</v>
      </c>
      <c r="T41">
        <v>6</v>
      </c>
      <c r="U41">
        <v>7</v>
      </c>
      <c r="V41">
        <v>2</v>
      </c>
      <c r="W41">
        <v>1</v>
      </c>
      <c r="X41">
        <v>3</v>
      </c>
      <c r="Y41">
        <v>1</v>
      </c>
      <c r="Z41">
        <v>1</v>
      </c>
      <c r="AB41">
        <v>62</v>
      </c>
    </row>
    <row r="42" spans="1:28">
      <c r="L42" s="151" t="s">
        <v>854</v>
      </c>
      <c r="N42">
        <v>4</v>
      </c>
      <c r="Q42">
        <v>1</v>
      </c>
      <c r="R42">
        <v>1</v>
      </c>
      <c r="AB42">
        <v>6</v>
      </c>
    </row>
    <row r="43" spans="1:28">
      <c r="L43" s="151" t="s">
        <v>832</v>
      </c>
      <c r="M43">
        <v>1</v>
      </c>
      <c r="N43">
        <v>1</v>
      </c>
      <c r="O43">
        <v>2</v>
      </c>
      <c r="P43">
        <v>1</v>
      </c>
      <c r="Q43">
        <v>2</v>
      </c>
      <c r="R43">
        <v>2</v>
      </c>
      <c r="S43">
        <v>5</v>
      </c>
      <c r="U43">
        <v>2</v>
      </c>
      <c r="AB43">
        <v>16</v>
      </c>
    </row>
    <row r="44" spans="1:28">
      <c r="L44" s="151" t="s">
        <v>838</v>
      </c>
      <c r="N44">
        <v>2</v>
      </c>
      <c r="AB44">
        <v>2</v>
      </c>
    </row>
    <row r="45" spans="1:28">
      <c r="L45" s="151" t="s">
        <v>859</v>
      </c>
      <c r="O45">
        <v>3</v>
      </c>
      <c r="T45">
        <v>6</v>
      </c>
      <c r="AB45">
        <v>9</v>
      </c>
    </row>
    <row r="46" spans="1:28">
      <c r="L46" s="151" t="s">
        <v>321</v>
      </c>
      <c r="P46">
        <v>1</v>
      </c>
      <c r="U46">
        <v>1</v>
      </c>
      <c r="AB46">
        <v>2</v>
      </c>
    </row>
    <row r="47" spans="1:28">
      <c r="L47" s="151" t="s">
        <v>875</v>
      </c>
      <c r="T47">
        <v>2</v>
      </c>
      <c r="AB47">
        <v>2</v>
      </c>
    </row>
    <row r="48" spans="1:28">
      <c r="L48" s="151" t="s">
        <v>921</v>
      </c>
      <c r="O48">
        <v>1</v>
      </c>
      <c r="AB48">
        <v>1</v>
      </c>
    </row>
    <row r="49" spans="12:28">
      <c r="L49" s="151" t="s">
        <v>1031</v>
      </c>
      <c r="AA49">
        <v>1</v>
      </c>
      <c r="AB49">
        <v>1</v>
      </c>
    </row>
    <row r="50" spans="12:28">
      <c r="L50" s="151" t="s">
        <v>939</v>
      </c>
      <c r="N50">
        <v>1</v>
      </c>
      <c r="Z50">
        <v>1</v>
      </c>
      <c r="AB50">
        <v>2</v>
      </c>
    </row>
    <row r="51" spans="12:28">
      <c r="L51" s="151" t="s">
        <v>1023</v>
      </c>
      <c r="N51">
        <v>1</v>
      </c>
      <c r="AB51">
        <v>1</v>
      </c>
    </row>
    <row r="52" spans="12:28">
      <c r="L52" s="151" t="s">
        <v>1029</v>
      </c>
      <c r="N52">
        <v>1</v>
      </c>
      <c r="AB52">
        <v>1</v>
      </c>
    </row>
    <row r="53" spans="12:28">
      <c r="L53" s="151" t="s">
        <v>1036</v>
      </c>
      <c r="M53">
        <v>2</v>
      </c>
      <c r="N53">
        <v>20</v>
      </c>
      <c r="O53">
        <v>18</v>
      </c>
      <c r="P53">
        <v>2</v>
      </c>
      <c r="Q53">
        <v>11</v>
      </c>
      <c r="R53">
        <v>7</v>
      </c>
      <c r="S53">
        <v>11</v>
      </c>
      <c r="T53">
        <v>14</v>
      </c>
      <c r="U53">
        <v>10</v>
      </c>
      <c r="V53">
        <v>2</v>
      </c>
      <c r="W53">
        <v>1</v>
      </c>
      <c r="X53">
        <v>3</v>
      </c>
      <c r="Y53">
        <v>1</v>
      </c>
      <c r="Z53">
        <v>2</v>
      </c>
      <c r="AA53">
        <v>1</v>
      </c>
      <c r="AB53">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125" defaultRowHeight="14.25"/>
  <cols>
    <col min="1" max="1" width="44.75" style="3" customWidth="1"/>
    <col min="2" max="3" width="31.75" style="3" customWidth="1"/>
    <col min="4" max="6" width="53.25" style="3" customWidth="1"/>
    <col min="7" max="7" width="44.5" style="3" customWidth="1"/>
    <col min="8" max="8" width="38.25" style="3" customWidth="1"/>
    <col min="9" max="9" width="48.75" style="3" customWidth="1"/>
    <col min="10" max="10" width="30.75" style="3" customWidth="1"/>
    <col min="11" max="11" width="34.25" style="3" customWidth="1"/>
    <col min="12" max="12" width="16.25" style="3" customWidth="1"/>
    <col min="13" max="13" width="45.625" style="3" customWidth="1"/>
    <col min="14" max="16384" width="9.125" style="3"/>
  </cols>
  <sheetData>
    <row r="1" spans="1:13" ht="23.25">
      <c r="A1" s="2" t="s">
        <v>1041</v>
      </c>
    </row>
    <row r="2" spans="1:13" ht="15" thickBot="1">
      <c r="A2" s="4"/>
    </row>
    <row r="3" spans="1:13" ht="44.25" customHeight="1" thickBot="1">
      <c r="A3" s="184"/>
      <c r="B3" s="185"/>
      <c r="C3" s="185"/>
      <c r="D3" s="185"/>
      <c r="E3" s="185"/>
      <c r="F3" s="185"/>
      <c r="G3" s="185"/>
      <c r="H3" s="186"/>
    </row>
    <row r="5" spans="1:13" s="6" customFormat="1" ht="15" thickBot="1">
      <c r="A5" s="5" t="s">
        <v>817</v>
      </c>
      <c r="B5" s="5" t="s">
        <v>1042</v>
      </c>
      <c r="C5" s="5" t="s">
        <v>99</v>
      </c>
      <c r="D5" s="5" t="s">
        <v>1043</v>
      </c>
      <c r="E5" s="5" t="s">
        <v>1044</v>
      </c>
      <c r="F5" s="5" t="s">
        <v>1045</v>
      </c>
      <c r="G5" s="5" t="s">
        <v>1046</v>
      </c>
      <c r="H5" s="5"/>
      <c r="I5" s="5"/>
      <c r="J5" s="5"/>
      <c r="K5" s="5"/>
      <c r="L5" s="5"/>
      <c r="M5" s="5"/>
    </row>
    <row r="6" spans="1:13" ht="1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25"/>
  <cols>
    <col min="1" max="1" width="20.75" customWidth="1"/>
    <col min="2" max="2" width="31.125" customWidth="1"/>
    <col min="3" max="3" width="36.25" customWidth="1"/>
  </cols>
  <sheetData>
    <row r="1" spans="1:3" s="1" customFormat="1" ht="15">
      <c r="A1" s="1" t="s">
        <v>99</v>
      </c>
      <c r="B1" s="1" t="s">
        <v>1047</v>
      </c>
      <c r="C1" s="1" t="s">
        <v>1048</v>
      </c>
    </row>
    <row r="2" spans="1:3" s="1" customFormat="1" ht="15">
      <c r="A2" s="9" t="s">
        <v>1049</v>
      </c>
      <c r="C2" t="s">
        <v>1050</v>
      </c>
    </row>
    <row r="3" spans="1:3">
      <c r="A3" s="10" t="s">
        <v>70</v>
      </c>
      <c r="B3" s="8" t="s">
        <v>1051</v>
      </c>
      <c r="C3" t="s">
        <v>1052</v>
      </c>
    </row>
    <row r="4" spans="1:3">
      <c r="A4" s="10" t="s">
        <v>1053</v>
      </c>
      <c r="B4" s="8" t="s">
        <v>1054</v>
      </c>
      <c r="C4" t="s">
        <v>1055</v>
      </c>
    </row>
    <row r="5" spans="1:3" ht="25.5">
      <c r="A5" s="10" t="s">
        <v>1056</v>
      </c>
      <c r="B5" s="8" t="s">
        <v>1057</v>
      </c>
      <c r="C5" t="s">
        <v>1058</v>
      </c>
    </row>
    <row r="6" spans="1:3" ht="25.5">
      <c r="A6" s="10" t="s">
        <v>1059</v>
      </c>
      <c r="B6" s="8" t="s">
        <v>1060</v>
      </c>
    </row>
    <row r="7" spans="1:3" ht="25.5">
      <c r="A7" s="10" t="s">
        <v>1061</v>
      </c>
      <c r="B7" s="8" t="s">
        <v>1062</v>
      </c>
    </row>
    <row r="8" spans="1:3">
      <c r="A8" s="10" t="s">
        <v>1063</v>
      </c>
      <c r="B8" s="8" t="s">
        <v>1064</v>
      </c>
    </row>
    <row r="9" spans="1:3">
      <c r="A9" s="10" t="s">
        <v>1065</v>
      </c>
      <c r="B9" s="11" t="s">
        <v>1066</v>
      </c>
    </row>
    <row r="10" spans="1:3">
      <c r="A10" s="10" t="s">
        <v>1067</v>
      </c>
      <c r="B10" s="8" t="s">
        <v>1068</v>
      </c>
    </row>
    <row r="11" spans="1:3">
      <c r="A11" s="10" t="s">
        <v>1069</v>
      </c>
    </row>
    <row r="12" spans="1:3">
      <c r="A12" s="7"/>
    </row>
    <row r="19" spans="1:1" ht="15">
      <c r="A19" s="12" t="s">
        <v>1070</v>
      </c>
    </row>
    <row r="20" spans="1:1">
      <c r="A20" s="13" t="s">
        <v>1071</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c61cd0-8906-41a6-94dd-696765a41e73" xsi:nil="true"/>
    <lcf76f155ced4ddcb4097134ff3c332f xmlns="28ea6bb7-39a5-4b9a-a566-b3988a6dad06">
      <Terms xmlns="http://schemas.microsoft.com/office/infopath/2007/PartnerControls"/>
    </lcf76f155ced4ddcb4097134ff3c332f>
    <AssignedTo xmlns="http://schemas.microsoft.com/sharepoint/v3">
      <UserInfo>
        <DisplayName/>
        <AccountId xsi:nil="true"/>
        <AccountType/>
      </UserInfo>
    </AssignedTo>
    <File_x0020_Category xmlns="28ea6bb7-39a5-4b9a-a566-b3988a6dad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9B423C85FCA64AB0E1793B0C23F2AE" ma:contentTypeVersion="8" ma:contentTypeDescription="Create a new document." ma:contentTypeScope="" ma:versionID="a8e636b94a7a08b40ee4dc8e0e2f769f">
  <xsd:schema xmlns:xsd="http://www.w3.org/2001/XMLSchema" xmlns:xs="http://www.w3.org/2001/XMLSchema" xmlns:p="http://schemas.microsoft.com/office/2006/metadata/properties" xmlns:ns1="http://schemas.microsoft.com/sharepoint/v3" xmlns:ns2="28ea6bb7-39a5-4b9a-a566-b3988a6dad06" xmlns:ns3="c0c61cd0-8906-41a6-94dd-696765a41e73" targetNamespace="http://schemas.microsoft.com/office/2006/metadata/properties" ma:root="true" ma:fieldsID="0c53f72eac23324b5d36efa86ca97a73" ns1:_="" ns2:_="" ns3:_="">
    <xsd:import namespace="http://schemas.microsoft.com/sharepoint/v3"/>
    <xsd:import namespace="28ea6bb7-39a5-4b9a-a566-b3988a6dad06"/>
    <xsd:import namespace="c0c61cd0-8906-41a6-94dd-696765a41e73"/>
    <xsd:element name="properties">
      <xsd:complexType>
        <xsd:sequence>
          <xsd:element name="documentManagement">
            <xsd:complexType>
              <xsd:all>
                <xsd:element ref="ns2:File_x0020_Category" minOccurs="0"/>
                <xsd:element ref="ns1:AssignedTo" minOccurs="0"/>
                <xsd:element ref="ns2:lcf76f155ced4ddcb4097134ff3c332f" minOccurs="0"/>
                <xsd:element ref="ns3:TaxCatchAll" minOccurs="0"/>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ea6bb7-39a5-4b9a-a566-b3988a6dad06"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Skills Review start up"/>
          <xsd:enumeration value="Background info"/>
          <xsd:enumeration value="Templates"/>
          <xsd:enumeration value="Project Documents"/>
          <xsd:enumeration value="CVIG"/>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AD32E-F996-44DF-8FF1-5C33DE5A5A53}"/>
</file>

<file path=customXml/itemProps2.xml><?xml version="1.0" encoding="utf-8"?>
<ds:datastoreItem xmlns:ds="http://schemas.openxmlformats.org/officeDocument/2006/customXml" ds:itemID="{377DBF99-2D28-4DE3-9AEB-E4AD134B8248}"/>
</file>

<file path=customXml/itemProps3.xml><?xml version="1.0" encoding="utf-8"?>
<ds:datastoreItem xmlns:ds="http://schemas.openxmlformats.org/officeDocument/2006/customXml" ds:itemID="{35D51554-CD5A-4000-A838-DFB98EA2BA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
  <cp:revision/>
  <dcterms:created xsi:type="dcterms:W3CDTF">2023-05-25T03:52:53Z</dcterms:created>
  <dcterms:modified xsi:type="dcterms:W3CDTF">2025-08-19T02:57:22Z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0x0101006D9B423C85FCA64AB0E1793B0C23F2AE</vt:lpwstr>
  </property>
  <property fmtid="{D5CDD505-2E9C-101B-9397-08002B2CF9AE}" pid="10" name="MediaServiceImageTags">
    <vt:lpwstr/>
  </property>
</Properties>
</file>