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8.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C:\Users\BridgetL\Downloads\"/>
    </mc:Choice>
  </mc:AlternateContent>
  <xr:revisionPtr revIDLastSave="0" documentId="8_{69E425A5-A24B-415E-BE01-AB59A685CEB9}" xr6:coauthVersionLast="47" xr6:coauthVersionMax="47" xr10:uidLastSave="{00000000-0000-0000-0000-000000000000}"/>
  <workbookProtection workbookAlgorithmName="SHA-512" workbookHashValue="zxknYwMX0KIcR5N/vyD5mrTw9149iwSxSQPn+FjlE0XFBpOoJprF7eKPcmUcJFbSvfTja4/otqm+9XDXJBmfLw==" workbookSaltValue="E3S3y4L88XdaSL8bbtTudA==" workbookSpinCount="100000" lockStructure="1"/>
  <bookViews>
    <workbookView xWindow="-120" yWindow="-120" windowWidth="38640" windowHeight="21120" firstSheet="5" activeTab="5" xr2:uid="{BE16D888-BC75-4BED-936E-E9EE66ECFDEC}"/>
  </bookViews>
  <sheets>
    <sheet name="Project overview" sheetId="9" r:id="rId1"/>
    <sheet name="Consultation Summary" sheetId="10" state="hidden" r:id="rId2"/>
    <sheet name="All feedback and responses" sheetId="12" state="hidden" r:id="rId3"/>
    <sheet name="Skills Review Engagement" sheetId="31" r:id="rId4"/>
    <sheet name="Training Package Engagement" sheetId="36" state="hidden" r:id="rId5"/>
    <sheet name="Stakeholders contacted" sheetId="11" r:id="rId6"/>
    <sheet name="Stakeholders - Online form" sheetId="38" r:id="rId7"/>
    <sheet name="chartdata" sheetId="34" state="hidden" r:id="rId8"/>
    <sheet name="Dispute Resolution" sheetId="7" state="hidden" r:id="rId9"/>
    <sheet name="Reference Data" sheetId="2" state="hidden" r:id="rId10"/>
  </sheet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Jess Cleary</author>
  </authors>
  <commentList>
    <comment ref="G12" authorId="0" shapeId="0" xr:uid="{66DBE205-2E18-4FEF-AD10-036280AFF3BF}">
      <text>
        <r>
          <rPr>
            <sz val="11"/>
            <color theme="1"/>
            <rFont val="Avenir Book"/>
            <family val="2"/>
            <scheme val="minor"/>
          </rPr>
          <t>Jess Cleary - added the green text and suggest removing the sentence in red.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<sst xmlns="http://schemas.openxmlformats.org/spreadsheetml/2006/main" count="1643" uniqueCount="781">
  <si>
    <t>Consultation Log Project overview</t>
  </si>
  <si>
    <t>Information in this document has been captured during the following highlighted project stage/s:</t>
  </si>
  <si>
    <t>Skills review</t>
  </si>
  <si>
    <t>Development</t>
  </si>
  <si>
    <t>Broad Consultation</t>
  </si>
  <si>
    <t>Consensus Gathering</t>
  </si>
  <si>
    <t>Finalisation</t>
  </si>
  <si>
    <t>Senior Responsible Officer Check</t>
  </si>
  <si>
    <t>Please use the following links or the tabs below to navigate the document.</t>
  </si>
  <si>
    <t>Skills Review Engagement</t>
  </si>
  <si>
    <t>This section provides a list of all feedback, including any issues raised by stakeholders during this project, and the actions Skills Insight has taken to address this input.</t>
  </si>
  <si>
    <t>click to view</t>
  </si>
  <si>
    <t>Training Package Engagement</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</si>
  <si>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</si>
  <si>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</si>
  <si>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</si>
  <si>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t>Stakeholders - Online Form</t>
  </si>
  <si>
    <t xml:space="preserve">This section provides profile details for the stakeholders who contributed their input via the online form </t>
  </si>
  <si>
    <t>Note: These charts summarise information from stakeholders who could be identified through direct engagement, such as meetings and site visits. Input was also received via the online form; however, as those responses were anonymous, they are not included in the breakdowns below.</t>
  </si>
  <si>
    <t>This chart shows the location/jurisdiction of Technical Committee members.</t>
  </si>
  <si>
    <t>This chart shows the ways in which Technical Committee members engaged with the project.</t>
  </si>
  <si>
    <t>Consultation summary so far</t>
  </si>
  <si>
    <t xml:space="preserve">Project: </t>
  </si>
  <si>
    <t>INSERT</t>
  </si>
  <si>
    <t xml:space="preserve">Training Package: </t>
  </si>
  <si>
    <t xml:space="preserve">Website link: </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</si>
  <si>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</si>
  <si>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</si>
  <si>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</si>
  <si>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t>
  </si>
  <si>
    <t xml:space="preserve">Number of respondents </t>
  </si>
  <si>
    <t>What are the key issues</t>
  </si>
  <si>
    <t xml:space="preserve">Action taken to address the issue </t>
  </si>
  <si>
    <t xml:space="preserve">Does this stakeholder group support the product? </t>
  </si>
  <si>
    <t>Development, Broad consultation, Consensus Gathering, Finalisation, SRO Check</t>
  </si>
  <si>
    <t>Use the 'representation' type information in the CRM</t>
  </si>
  <si>
    <r>
      <t xml:space="preserve">This number should reflect how many people from that stakeholder type who have the key issue identified in the next section. This is </t>
    </r>
    <r>
      <rPr>
        <i/>
        <sz val="11"/>
        <color theme="1"/>
        <rFont val="Arial"/>
        <family val="2"/>
      </rPr>
      <t>not</t>
    </r>
    <r>
      <rPr>
        <sz val="11"/>
        <color theme="1"/>
        <rFont val="Arial"/>
        <family val="2"/>
      </rPr>
      <t xml:space="preserve"> just the number of people who fit that stakeholder type.
E.g. you may have 10 RTOs, but only 4 have the following issue, so list 4 here.</t>
    </r>
  </si>
  <si>
    <t>Briefly summarise the key issue. Only list ONE issue per row.</t>
  </si>
  <si>
    <t>Briefly summarise how the issue has been addressed.</t>
  </si>
  <si>
    <t>YES or NO</t>
  </si>
  <si>
    <t>Broad consultation</t>
  </si>
  <si>
    <t>Federal Government</t>
  </si>
  <si>
    <t>Licensing requirements need to be clearly stated across all AHC training package components where applicable.</t>
  </si>
  <si>
    <t>Licensing requirements as described in qualifications and units of competency are identified in the Application field of units of competency and the Qualification description field in qualifications. These areas remain unchanged as no specific additional licensing, legislative or regulatory requirements were identified as having changed. Supporting advice and useful links are provided to RTOs in the Companion VolumeImplementation Guide.</t>
  </si>
  <si>
    <t>YES</t>
  </si>
  <si>
    <t>Feedback so far &amp; responses</t>
  </si>
  <si>
    <t>This section provides a list of all feedback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</si>
  <si>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</si>
  <si>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Date Received</t>
  </si>
  <si>
    <t>Category</t>
  </si>
  <si>
    <t>Product Code</t>
  </si>
  <si>
    <t>Product Title</t>
  </si>
  <si>
    <t>Stakeholder Type</t>
  </si>
  <si>
    <t>Jurisdiction</t>
  </si>
  <si>
    <t>Method</t>
  </si>
  <si>
    <t>Stakeholder Comments</t>
  </si>
  <si>
    <t>Skills Insight Response</t>
  </si>
  <si>
    <t>Consideration</t>
  </si>
  <si>
    <t>Engagement activities so far</t>
  </si>
  <si>
    <t>Date</t>
  </si>
  <si>
    <t>Activity type and format</t>
  </si>
  <si>
    <t>Number of attendees; representation</t>
  </si>
  <si>
    <t>Additional representation of note</t>
  </si>
  <si>
    <t>Activity purpose</t>
  </si>
  <si>
    <t>Summary of discussion/decisions made</t>
  </si>
  <si>
    <t>Documents</t>
  </si>
  <si>
    <t>Site visit</t>
  </si>
  <si>
    <t>6 employees</t>
  </si>
  <si>
    <t>Vic</t>
  </si>
  <si>
    <t>Equine; racing; veterinarian</t>
  </si>
  <si>
    <t>The purpose is to explore opportunities around veterinary nursing utilisation in this context.</t>
  </si>
  <si>
    <t>Discussed skills and knowledge in veterinary nursing are applied at this racing facility and Victoria more widely. Focussed on the challenges of acquiring equine-specific skills and knowledge, both as continuous learning and as a base qualification for entering the industry.
We were provided additional contacts for higher education, stud farms and a recommendation to attend Bain Fallon.</t>
  </si>
  <si>
    <t>Meeting</t>
  </si>
  <si>
    <t>1 employee</t>
  </si>
  <si>
    <t>Equine</t>
  </si>
  <si>
    <t>Ahead of equine site visit, this meeting is an opportunity to learn about Bain Fallon and its role in continued education for equine nurses as well as to provide project information.</t>
  </si>
  <si>
    <t>Discussion focussed on the continued challenges in accessing equine-specific skills and knowledge for equine veterinary nurses. The discussion touched on a range of issues and topics, including: the need for more mental health support; lack of formally qualified equine veterinary nurses (note: this does not reflect on how well-qualified equine veterinary nurses are via non-formal education pathywas); lack of access to equine specific training delivery; the need for recognition of the profession; demand on equine vets and capabilities of veterinary nurses to support vets; the need for clarification on what veterinary nurses are legally allowed to do.</t>
  </si>
  <si>
    <t>2 employers</t>
  </si>
  <si>
    <t xml:space="preserve">ACT, NSW, Qld, SA, Tas, Vic, WA </t>
  </si>
  <si>
    <t>Opportunity to hear from a large employer regarding industry challenges and training requirements for veterinary nurses.</t>
  </si>
  <si>
    <t>Discussion was broad and focused on key challenges faced by employers as well as those faced by vet nurses. Additionally, there was significant discussion about outcomes of the Cert IV and inconsistencies with Australian-qualified vet nurses. In comparison, consistency of ability of UK-trained nurses was well regarded. Stakeholders noted the suitability of learners coming into the qualification is not controlled and the burden on clinics supporting student nurses is high, especially given the wider issues with understaffing and demanding work environment. Add a student who is unsuited for the role (unaware that they need to deal with injured animals; unsupportive of animal/human vaccination; scared of cats; unprepared for human interaction) and the placement burden becomes excessive. Students do need workplace experience, but not in its current form. This organisation supports the need for mental health in the training package products, particularly in the context of increased client agression and lack of industry-specific supports. They also noted that upskilling currently focuses on patient care; communication skills; showing compassion; teamwork; and phone skills.</t>
  </si>
  <si>
    <t>1 Legal expert</t>
  </si>
  <si>
    <t>National</t>
  </si>
  <si>
    <t xml:space="preserve">The purpose is to get expert advice regarding our observations so far in this review around legislation, and additional information from a legal perspective.
</t>
  </si>
  <si>
    <t>The expert framed the context of the discussion within the economic, historical, cultural and legal framework in Australia. The project's findings regarding legislation were confirmed, including:
- a lack of a consistent definition of veterinary nursing functions, which we identify is due in part to varying legislation across different jurisdictions. 
- veterinarians themselves are lacking understanding of what they can or cannot ‘legally’ delegate to veterinary nurses, and what level of supervision is
required
Overall, the expert identified that this project is a unique opportunity in the industry to perform a national (rather than state-based) review and that the project will need to face the challenge of the disconnect between what is performed in reality  within veterinary nursing, and what is legally specified and/or allowed.</t>
  </si>
  <si>
    <t>Further detail will be sourced from the following reference text: 
Veterinary Law and Practice in Australia</t>
  </si>
  <si>
    <t>Other network engagement</t>
  </si>
  <si>
    <t>During the conference proceedings, included meeting with 3 association members. Discussions with several veterinarians across Australia.</t>
  </si>
  <si>
    <t>Association; Veterinarian</t>
  </si>
  <si>
    <t>Australian Veterinarian Association (AVA) conference
Conference attendence purpose was not limited to this project; however, generally key purposes: 
- connect with current and potential stakeholders both for the project and more generally
- learn about topics of relevance from the sessions</t>
  </si>
  <si>
    <t xml:space="preserve">Broadly, some notes of interest for the project:
From AVA:
- No data available on ratio of veterinarians vs vet nurses in Australia. Higher number of vet nurses to veterinarians recorded in US. (AVA supplied data on number of veterinarians and veterinary practices in a follow up email.)
Regarding suicide prevention in the veterinary profession:
- Dr Alena Gadoury will undertake a survey to measure suicidality among the veterinarian profession in Australia. Measures of suicidality in the veterinary profession is available overseas. 
- LivingWorks Applied Suicide Intervention Skills Training (ASIST) – international evidence-based course standardised course available for anyone. 
- Vet Herd: https://www.vetherd.com.au/resources 
Regarding neurodivergence in the veterinary profession:
- Anecdotal evidence shared regarding presence of neurodiversity and time taken to disclose.
Strategies and resources for support were shared.
- Mixed practice veterinarian confirmed that dairy farms often operate without veterinary nurses, instead relying on farmers for certain tasks.
- Adoption of Artificial Intelligence (AI) is increasing in veterinary practices, with uses including summarising meetings, automating invoicing/scheduling, and interpreting radiographs. Broader use may enable regional disease surveillance. There are still concerns that veterinarians have over the ethical and legal implications. 
</t>
  </si>
  <si>
    <t>1 community organisation representative</t>
  </si>
  <si>
    <t>Mental health and wellbeing</t>
  </si>
  <si>
    <t>Purpose is to hear from this charity about their perspective on the veterinary nursing role and improving mental health in veterinary services.</t>
  </si>
  <si>
    <r>
      <t xml:space="preserve">Learned about the organisation's perspective on the role of veterinary nurses as critical team members in veterinary services.
Discussed opportunities to include mental health support topics in the Training Products, including increasing learners' awareness of employers' obligations to address psychosocial hazards/psychological safety in the workplace.
Connections to other relevant stakeholders/activities were highlighted, including:
</t>
    </r>
    <r>
      <rPr>
        <sz val="12"/>
        <color rgb="FF404246"/>
        <rFont val="Avenir LT Std 45 Book"/>
      </rPr>
      <t>- e-introduction with another community organisation 
- where to locate submissions presented to the South Australian Joint Committee into Veterinarian Mental Health and Wellbeing.</t>
    </r>
  </si>
  <si>
    <t>NA</t>
  </si>
  <si>
    <t>Equine; racing</t>
  </si>
  <si>
    <t>Animal Emergency Incident Management Network conference.
- connect with current and potential stakeholders both for the project and more generally
- learn about topics of relevance from stakeholder discussion.</t>
  </si>
  <si>
    <t xml:space="preserve">Broadly, some notes of interest from this event.
- Session speaker - Heard from British Animal Rescue and Trauma Care Association (BARTA) about equine incident management. This session outlined that there is a lot that can be learnt from military and emergency services in mental health and wellbeing management of employees in the veterinary sector. The speaker is an advocate for the Trauma Risk Management (TRiM) method which is an evidence based, peer-support system designed to help individuals who have experienced potentially traumatic events. 
- Based on stakeholder feedback from the conference attendees who are predominantly involved with horses, there needs to be added training in equine anaesthesia and blood collection, more in the area of large animal handling (and understanding the risks of handling horses), and maybe assist with equine emergency incident 
- Based on racing stakeholders' feedback from the conference, we heard that there could be a far greater role for vet nurses to play on race day. Whilst they can’t sedate, they can assist vets with managing horses for heat stress, for example.
- We were provided additional contacts and invited for a site visit.
</t>
  </si>
  <si>
    <t>3 association representatives</t>
  </si>
  <si>
    <t>Association/peak body; veterinarian</t>
  </si>
  <si>
    <t>Purpose is to gain understanding of the association's perspective on the Veterinary Nursing Review overall.</t>
  </si>
  <si>
    <t>Regarding this project, the association's interest is in ensuring the training products are as fit-for-purpose as possible so that veterinary nurses can be fully utilised. Barriers to this occuring:
- Training delivery 
- Legislative framework
Legislative harmonisation is the first step. A hope that the Skills Review can be another tool to shine a light on the broader issues, particularly difficulties associated with state-to-state legislative variation.</t>
  </si>
  <si>
    <t>2 registration body representatives + 1 state regulator representative</t>
  </si>
  <si>
    <t>WA</t>
  </si>
  <si>
    <t>Registration body</t>
  </si>
  <si>
    <t>Purpose is to gain understanding of the registration body's perspective on the Veterinary Nursing Review overall.</t>
  </si>
  <si>
    <t>Regarding this project, the discussion included:
- inconclusive discussion about state-to-state variation in legality of procedures that will be legalised for veterinary nurses in WA [note: this topic has been further explored with additional stakeholders with national expertise]
- difficulties with training new skills in the context of legislative change acknowledged as a 'chicken and egg-type situation'; however, this challenge is not an insurmonutable barrier
- while WA legislative context is more clear currently and will become even more so, concerns with (in)consistency in delivery of Cert IV across different training providers is of concern; the national training package is not delivering consistency and this needs to be addressed</t>
  </si>
  <si>
    <t>1 union representatives</t>
  </si>
  <si>
    <t>Union</t>
  </si>
  <si>
    <t>Purpose is to clarify the union's expectations and intentions for involvement in the Veterinary Nursing Review and for the project team to provide information around project and expectations for union involvement</t>
  </si>
  <si>
    <t>Key messages from the union: Despite being highly skilled professionals, many veterinary nurses report low pay, excessive workloads, emotional burnout, and a lack of clear career progression or industry support. The union's priority in engaging with this review is to ensure veterinary nurses' voices are heard and support meaningful improvements to standards, recognition, and sustainability. In particular, the union is concerned about:
- Pay and conditions that do not reflect the level of skill and responsibility the role demands.
- The absence of enforceable standards around workloads and hours, especially in understaffed clinics.
- A lack of structured training and career pathways, contributing to workforce attrition.
- The mental health impacts of the work, exacerbated by inadequate support systems.
The union outlined specific aims with its involvement in this project, but highlighted in particular the mental health impacts of poorly addressed psychosocial hazards in the workplace.</t>
  </si>
  <si>
    <r>
      <t xml:space="preserve">1 </t>
    </r>
    <r>
      <rPr>
        <sz val="12"/>
        <rFont val="Avenir LT Std 45 Book"/>
        <family val="2"/>
      </rPr>
      <t>employer/manager +</t>
    </r>
    <r>
      <rPr>
        <sz val="12"/>
        <color theme="1"/>
        <rFont val="Avenir LT Std 45 Book"/>
        <family val="2"/>
      </rPr>
      <t xml:space="preserve"> 1 employee</t>
    </r>
  </si>
  <si>
    <t>Tas</t>
  </si>
  <si>
    <t>Rural</t>
  </si>
  <si>
    <t>Due to relatively low representation of Tasmanian responses in the veterinary nursing survey, these conversations (separate) with 2 Tasmanian registered veterinary nurses were an opportunity to identify any topics to be highlighted from the Tasmanian context.</t>
  </si>
  <si>
    <t xml:space="preserve">Discussed skills and knowledge applied in veterinary nursing and in particular the challenges regarding: no face-to-face training at the Certificate IV in Veterinary Nursing in Tasmania, lack of skills and knowledge for treating wildlife and exotics, lack of clinical skills in Tasmania. As a result, the on-the-job training burden is significant.
Otherwise, the context of veterinary nursing in Tasmania is not especially different to other jurisdictions - similar skills applied, species treated and rotations.
 </t>
  </si>
  <si>
    <t>Survey</t>
  </si>
  <si>
    <t xml:space="preserve">173 responses including:
- 101 currently practicing veterinary nurses
- 28 veterinarians
- 35 previously practicing veterinary nurses
- 9 respondents who do not fit above categories and are one or a mix of educator; animal attendant; student; employer or manager; volunteer; administrative support staff; animal allied health professional
</t>
  </si>
  <si>
    <t xml:space="preserve">National - All states and territories represented in responses
-46 NSW
-2 ACT
-34 Qld
- 43 Vic
- 19 SA
- 3 Tas
- 2 NT
- 28 WA
</t>
  </si>
  <si>
    <t>Higher education; exotic; equine; association/peak body; regional; farm/livestock; Wildlife; zoo; emergency and critical care; veterinarian</t>
  </si>
  <si>
    <t xml:space="preserve">The purpose of the survey was to assist with confirming or broadening understanding of veterinary nursing that the project has been gathering through other activities. 
The survey provided a valuable opportunity to increase the quantity and breadth of stakeholder feedback. The results, in combination with all other consultation activities, contributed to the identification of critical skills and knowledge required for the role.
Many responders provided additional comments, which have provided a richer understanding of the role and the key issues faced by those operating in the role.
Through this survey, we were able to gather valuable stakeholder input and engagement, particularly:
- From rural, regional and remote (RRR) areas
- Internationally qualified and/or experienced
- In a short timeframe
- From different practice types
- Speaking from their individual perspective, rather than speaking as a representative of their workplace.
</t>
  </si>
  <si>
    <r>
      <rPr>
        <sz val="12"/>
        <color rgb="FF213430"/>
        <rFont val="Avenir LT Std 45 Book"/>
        <family val="2"/>
      </rPr>
      <t>Responses to the survey have significantly informed/been included in the Skills Review Supplementary Table</t>
    </r>
    <r>
      <rPr>
        <sz val="12"/>
        <color rgb="FF404246"/>
        <rFont val="Avenir LT Std 45 Book"/>
      </rPr>
      <t>s and the Skills Review Report</t>
    </r>
    <r>
      <rPr>
        <sz val="12"/>
        <color rgb="FF000000"/>
        <rFont val="Avenir LT Std 45 Book"/>
        <family val="2"/>
      </rPr>
      <t>.</t>
    </r>
    <r>
      <rPr>
        <sz val="12"/>
        <color rgb="FFFF0000"/>
        <rFont val="Avenir LT Std 45 Book"/>
        <family val="2"/>
      </rPr>
      <t xml:space="preserve">
</t>
    </r>
    <r>
      <rPr>
        <sz val="12"/>
        <color rgb="FF213430"/>
        <rFont val="Avenir LT Std 45 Book"/>
        <family val="2"/>
      </rPr>
      <t>Note that while responses provided a breadth of additional input, they were not representative of the industry data in all areas. For example, survey responses represent a higher-than-average duration in industry (100 responders have worked more than ten years) than available national data.
Summary of other response data:
- Current/most recent workplace/s: The number of workplaces that indicates that many responders hold multiple job and/or work at workplaces that are categorised in multiple types. 
- 112 responders work in a general practice, 75 in an educational facility, 57 in a veterinary specialist/emergency hospital, 11 on-farm, 11 in a mobile clinic, 10 in a government facility, 8 at an animal shelter, 7 at a research facility, 6 at a wildlife sanctuary, 2 at a zoo and 16 at 'Other'. 
-129 responders work primarily with companion animals, followed by equine (31), Mixed (30), large animal (21), Native wildlife (27) and wildlife and exotics (18), avian (11) and other (11)
- 100 responders held Cert IV in Veterinary Nursing, the next most common was 30 holding the Cert II in Animal Care, followed by 20 holding the Diploma of Veterinary Nursing (Australian). 10 had completed a Bachelor of Veterinary Technology in Australia. In terms of international qualifications, 20 had at least one international qualification from one of UK, USA, NZ, Ireland, South Africa and Canada. 11 of those were UK qualifications, of which 8 were the Diploma Level 3. 9 responders had completed an equine-specific qualification.</t>
    </r>
  </si>
  <si>
    <t>1 RTO/employee representative</t>
  </si>
  <si>
    <t>NT</t>
  </si>
  <si>
    <t>Regional/remote</t>
  </si>
  <si>
    <t>Due to relatively low representation of NT responses in the veterinary nursing survey and the unique application of veterinary nursing skills in NT, this conversation provided an opportunity to identify any topics to be highlighted from the NT context.</t>
  </si>
  <si>
    <t xml:space="preserve">Discussed skills and knowledge applied in veterinary nursing and in particular the challenges regarding: remote, regional (including FIFO) and low presence of veterinary practices in the NT combined with no face-to-face delivery of the Cert IV level in veterinary nursing. As a result, the on-the-job training burden is significant. Overall, regional/remote work demands more initiative and clinical autonomy. Cultural expectations in remote and regional areas (including farm animals and remote community pet ownership) around veterinary treatment of animals varies from cultural expectations of clients in urban areas. Also heard (as with other jurisdictions) interpretation of relevant regulation varies.
</t>
  </si>
  <si>
    <t>1 employer + association representative</t>
  </si>
  <si>
    <t>Purpose is to learn about the role of animal technicians as opposed to veterinary nurses. Where is there crossover and differences in veterinary nursing functions?</t>
  </si>
  <si>
    <t>Discussed the different application of skills and knowledge in an animal technician role, the different role and the legislative context.
For the purposes of this project, while there is some similarity in skills between animal technicians and veterinary nurses, the context in which animal technicians operate (particularly legislative and facility-specific), models of care and tasks performed are sufficiently different as to be two distinctly different job roles. This is reinforced by anecdotal evidence that individuals from either role who have transfered their skills to the other job role do not remain in the new role.</t>
  </si>
  <si>
    <t>1 higher education representative</t>
  </si>
  <si>
    <t>NSW</t>
  </si>
  <si>
    <t>Higher education</t>
  </si>
  <si>
    <t>Conversation as follow-up from survey response.</t>
  </si>
  <si>
    <t>Discussed difficulty with differentiating vet tech and vet nurse role in Australian veterinary industry. This individual recommends taking actions to allow for veterinary technician/technologists to identify as distinct from veterinary nursies. This individual identified that using 'veterinary technologist' as compared to 'veterinary technician' would better allow for diffirentiation in industry. Also discussed potential role of vet techs in animal incident responses. Additional resources and stakeholder contact was suggested for follow-up.</t>
  </si>
  <si>
    <t xml:space="preserve">12 survey resondents </t>
  </si>
  <si>
    <t>Remote; working with First Nations communities; veterinarian</t>
  </si>
  <si>
    <t>A community organisation provided a summary of survey results for consideration in this project. The results assisted the project by outlining skills, knowledge and key issues in the provision of veterinary services in remote communities and the role of veterinary nurses in this context.</t>
  </si>
  <si>
    <t>Responses to the survey have significantly informed/been included in the Skills Review Supplementary Tables.
Overall, responses highlighted that while technical skills are critical in this environment, people skills/soft skills may be more important. Types of skills highlighted included cultural competence, interpersonal skills, empathy, cross-cultural communication, conflict management and leadership skills.
Mental health and resilience was also a focus of the survey responses.</t>
  </si>
  <si>
    <t>Remote; working with First Nations communities</t>
  </si>
  <si>
    <t>Purpose is to learn about the provision of veterinary services in remote communities and the role of veterinary nurses in this context.</t>
  </si>
  <si>
    <t>Delivery of veterinary services in the context of regional and remote areas has a purpose beyond the improvement of animal health alone. This work contributes to human health, education and biosecurity awareness. The One Health concept should be recognised in the project.
The conversation also explored general technical and non-technical skills required for veterinary nursing in this context. Notes from these discussions informed/been included in the Skills Review Supplementary Tables.</t>
  </si>
  <si>
    <t>1 RTO representative</t>
  </si>
  <si>
    <t>Regional; farm/livestock</t>
  </si>
  <si>
    <t>Follow-up conversation from survey response to explore individual's experience in emergency nursing and current connection to regional clinics.</t>
  </si>
  <si>
    <t>Discussed skills and knowledge applied in veterinary nursing and how it differs across clinics, particularly variation in expectations and skills utilisation in regional, rural and remote operations. We heard about regional, rural and remote-specific contexts, skills and knowledge as well as utilisation of veterinary nurses for livestock/on-farm animal care and treatment.
We also heard feedback regarding training products.
This meeting included discussion of skills and knowledge applied in veterinary nursing. Notes from these discussions informed/been included in the Skills Review Supplementary Tables.</t>
  </si>
  <si>
    <t>1 state industry advisory group + 1 employer + 3 employees</t>
  </si>
  <si>
    <t>Qld</t>
  </si>
  <si>
    <t>Exotics</t>
  </si>
  <si>
    <t>Purpose is to learn about skills and knowledge in an exotics practice.</t>
  </si>
  <si>
    <t xml:space="preserve">Heard from practice vet and two nurses about their roles in an exotics practice.
Also heard about gaps in training as currently delivered and concerns in accessing exotics-specific skills and knowledge training.
This meeting included discussion of skills and knowledge applied in veterinary nursing. Notes from these discussions informed/been included in the Skills Review Supplementary Tables. </t>
  </si>
  <si>
    <t>1 employer + 2 employees</t>
  </si>
  <si>
    <t>Wildlife; zoo; veterinarian</t>
  </si>
  <si>
    <t>Purpose is to learn about skills and knowledge in a wildlife hospital.</t>
  </si>
  <si>
    <t>Discussed the importance of utilising veterinary nurses in practice to reduce burden on vets and improve retention. Discussed three 'domains' of veterinary nursing - technical, WHS and humanistic - perception that current training focused on technical domain. 
This meeting included discussion of skills and knowledge applied in veterinary nursing. Notes from these discussions informed/been included in the Skills Review Supplementary Tables.</t>
  </si>
  <si>
    <t>1 employer</t>
  </si>
  <si>
    <t>Emergency and critical care</t>
  </si>
  <si>
    <t>Purpose is to learn about skills and knowledge required in an emergency and specialist hospital.</t>
  </si>
  <si>
    <t>Discussed skills and knowledge applied in veterinary nursing and how different skill levels are identified and rewarded in this practice.
This meeting included discussion of skills and knowledge applied in veterinary nursing. Notes from these discussions informed/been included in the Skills Review Supplementary Tables.</t>
  </si>
  <si>
    <t>2 RTO representatives</t>
  </si>
  <si>
    <t>An early opportunity during the Skills Review portion of this project to learn about your experience in connecting learners to clinic placement.</t>
  </si>
  <si>
    <t xml:space="preserve">Discussed skills and knowledge applied in veterinary nursing and how it differs across clinics, differing in 'gold class' clinics to a more industry standard or lower. Different clinics have different expectations for the role of a veterinary nurse. Discussion incorporated comparison between veterinary nursing qualifications and placement in the UK to Australia.
This meeting included discussion of skills and knowledge applied in veterinary nursing. Notes from these discussions informed/been included in the Skills Review Supplementary Tables. </t>
  </si>
  <si>
    <t>veterinarian</t>
  </si>
  <si>
    <t>Purpose is to meet a number of veterinary staff (veterinarians and veterinary nursing staff) at this hospital, and understand the definition of roles and utilisation of staff.</t>
  </si>
  <si>
    <t xml:space="preserve">Discussed work profiles (roles and education/career pathways) and critical skills and knowledge for veterinary nursing at an animal hospital. Heard about the benefits of utilising veterinary nursing staff for support of the whole veterinary team.
Discussions with veterinarians, bachelor-qualifiied veterinary technicians and other staff explored opportunities and application of skills and knowledge in different application of veterinary nursing skills in the practice.
This meeting included discussion of skills and knowledge applied in veterinary nursing. Notes from these discussions informed/been included in the Skills Review Supplementary Tables. </t>
  </si>
  <si>
    <t>1 employer/veterinarian</t>
  </si>
  <si>
    <t>Farm/livestock</t>
  </si>
  <si>
    <t>Covering the basics of delivering veterinary services to Livestock; experience of one vet practice.</t>
  </si>
  <si>
    <t>Learned about role of veterinary nursing staff in on-farm visits. For livestsock treatment, veterinary nursing utilisation is minimal but still required.
Heard about concerns with student placement - preparedness of students for the basic functions of veterinary nursing (e.g. presence of poo, vomit and blood) seems to be decreasing as well as the requirements from RTOs for being assessed in the work placement.</t>
  </si>
  <si>
    <t>6 University representatives</t>
  </si>
  <si>
    <t>NSW, QLD, SA</t>
  </si>
  <si>
    <t>Higher Education</t>
  </si>
  <si>
    <t xml:space="preserve">Provided an overview of the Veterinary Nursing Review Project to the Educators for the Allied Veterinary Health Professions in Higher 
Education (Australia) group.
</t>
  </si>
  <si>
    <t xml:space="preserve">The group discussed articulation pathways from vocational education (VET) to higher education, specifically from the Certificate IV in Veterinary Nursing to a Bachelor of Veterinary Technology. Generally, universities do not offer direct pathways from Certificate IV to bachelor degrees, with a preference for pathways from Diploma-level qualifications. However, Charles Sturt University is an exception, offering a combined Certificate IV and Bachelor of Veterinary Technology program.
The group identified challenges for students transitioning from VET to higher education, notably:
-Difficulty with academic writing
-Struggles with self-directed learning
They also highlighted gaps in the Certificate IV in Veterinary Nursing, including:
- Limited wound care training
- Inadequate anatomy and physiology education, especially since a dedicated unit was removed during the last veterinary nursing project review and content was integrated into other units, which limits depth. The only dedicated unit now exists at the Certificate III in Animal Care Services level.
</t>
  </si>
  <si>
    <t>1 employer + 5 employees</t>
  </si>
  <si>
    <t xml:space="preserve">Heard from a series of veterinary nurses about their aspirations, pathways and job roles for exotics practice.
Also identified that the practice has actively identified veterinary nursing skill utilisation as important and has built systems to ensure appropriate levels of skill utilisation.
This meeting included discussion of skills and knowledge applied in veterinary nursing. Notes from these discussions informed/been included in the Skills Review Supplementary Tables. </t>
  </si>
  <si>
    <t>Farm/livestock; veterinarian</t>
  </si>
  <si>
    <t>Purpose is to hear the experience of a vet with extensive history (51 years) in providing care to large animals (livestock - sheep, horses, cows).</t>
  </si>
  <si>
    <t>In this stakeholder's view, there is no role for the veterinary nurse in meat production. Farmers have the skills and knowledge to provide medical care to livestock with the assistance of vets.</t>
  </si>
  <si>
    <t>1 researcher</t>
  </si>
  <si>
    <t>Veterinary Nurses Council of Australia conference.
Organic opportunity to discuss burnout and other concerns with an author of a review of burnout in veterinary nurses.</t>
  </si>
  <si>
    <t>Research and strategies have focused on individual management; doesn't help. Needs to be about system and teams. Lack of skill utilisition is one of the key factors affecting burnout. Doing something mindless is not quality and leads to burnout.
Underutilisation affected by:
- lack of awareness of what nurses are able to do
- lack of clarity on what legally nurses can and can't do
- lack of education to vets and practice managers about what vet nurses are capable of and legally allowed to do.</t>
  </si>
  <si>
    <t>Veterinary Nurses Council of Australia conference.
Organic discussion on experience as a vet, as well as Bachelor structure and outcomes at a higher education institution.</t>
  </si>
  <si>
    <t>Skill utilisation needs to be addressed for workplace retention and efficiency to improve.
Positive Bachelor-level graduate outcomes in part due to the structure of placements.</t>
  </si>
  <si>
    <t>SA</t>
  </si>
  <si>
    <t>Veterinary Nurses Council of Australia conference.
Organic opportunity to discuss Diploma structure</t>
  </si>
  <si>
    <t>We heard about how the Diploma was developed in the current format and it's lack of suitability to meet learners' aspirations.</t>
  </si>
  <si>
    <t>4 employees</t>
  </si>
  <si>
    <t>Veterinary Nurses Council of Australia conference.
Organic opportunity to discuss skills utilised by veterinary nurses in the hospital environment</t>
  </si>
  <si>
    <t>Discussed roles in emergency and critical care environment.
Heard about this group's strong interest in mandatory registration as a key tool in leading to increased professional recognition and increased pay.
This meeting included discussion of skills and knowledge applied in veterinary nursing. Notes from these discussions informed/been included in the Skills Review Supplementary Tables.</t>
  </si>
  <si>
    <t>Mental health and wellbeing (client)</t>
  </si>
  <si>
    <t>Veterinary Nurses Council of Australia conference.
Organic discussion about veterinary nursing skills.</t>
  </si>
  <si>
    <t xml:space="preserve">Focused on skills and knowledge around after-care.
This meeting included discussion of skills and knowledge applied in veterinary nursing. Notes from these discussions informed/been included in the Skills Review Supplementary Tables. </t>
  </si>
  <si>
    <t>Veterinary Nurses Council of Australia conference.
Organic discussion about Vet Tech studies and skills</t>
  </si>
  <si>
    <t>Discussed how skills differ between emergency and critical care, and the common knowledge across those areas.
Learned about the pathway to Veterinary Technician Specilialties exam/program.
This meeting included discussion of skills and knowledge applied in veterinary nursing. Notes from these discussions informed/been included in the Skills Review Supplementary Tables.</t>
  </si>
  <si>
    <t xml:space="preserve"> unspecified number of conference attendees</t>
  </si>
  <si>
    <t>unspecified</t>
  </si>
  <si>
    <t>Veterinary Nurses Council of Australia conference.
This was a drop-by opportunity at the conference. Short discussions were had at a general level about veterinary nursing skills.</t>
  </si>
  <si>
    <t>Short discussions with conference attendees who visited the VNCA booth.  Notes from these discussions informed/been included in the Skills Review Supplementary Tables. Extended conversations and specific topics covered have been identified in other engagements from the conference.</t>
  </si>
  <si>
    <t>2 employees</t>
  </si>
  <si>
    <t>Veterinary Nurses Council of Australia conference.
Organic opportunity to discuss recruitment and retention challenges in Townsville</t>
  </si>
  <si>
    <t xml:space="preserve">This meeting included discussion of skills and knowledge applied in veterinary nursing. Notes from these discussions informed/been included in the Skills Review Supplementary Tables. </t>
  </si>
  <si>
    <t>Significant meeting or presentation</t>
  </si>
  <si>
    <t xml:space="preserve"> 52 conference attendees</t>
  </si>
  <si>
    <t>Veterinary Nurses Council of Australia conference - presentation
The presentation focused on informing the audience about the Veterinary Nursing Review overall and the skills review portion. The aim was to generate interest in the Veterinary Nursing Review Project.</t>
  </si>
  <si>
    <t>More than half the attendees shared their details with the team so they could be directly involved in the project.</t>
  </si>
  <si>
    <t>1 association representative</t>
  </si>
  <si>
    <t xml:space="preserve">Veterinary Nurses Council of Australia conference.
Conversation about vet nursing skills and work context over time. </t>
  </si>
  <si>
    <t>Focused on requirement for emotional intelligence in the sector and industry challenges, some of which stem from poor practice management.</t>
  </si>
  <si>
    <t>Farm/livestock; biosecurity</t>
  </si>
  <si>
    <t>Veterinary Nurses Council of Australia conference.
Organic opportunity to talk to 3 individuals in roles representing industry associations and working parties.</t>
  </si>
  <si>
    <t>Focused on the base level qualification required for professionalisation in the industry, biosecurity and pathways for veterinary nurses to veterinary technician qualifiication and challenges with shortage in equine skills and knowledge.</t>
  </si>
  <si>
    <t>2 Curriculum Maintenance Manager (CMM) representatives</t>
  </si>
  <si>
    <t>Opportunity to inform about our Veterinary Nursing Review so far.</t>
  </si>
  <si>
    <t>Provided a project update relevant for the CMM. Also heard about learners' expectations of training at this dual sector institute, including industry expectations and career aspirations.</t>
  </si>
  <si>
    <t>2 association representatives, 7 RTO representatives, 1 WA Veterinary Practice Board representative, 2 Apprenticeship  Connect Australia Provider representatives, 2 Food, Fibre and Timber Industry Training Council representatives.</t>
  </si>
  <si>
    <t>Attendence purpose was not limited to this project; however, the meeting provided an opportunity to inform about our Veterinary Nursing Review and discuss the current skills, training and workforce issues related to veterinary nursing.</t>
  </si>
  <si>
    <t xml:space="preserve">Update to stakeholders:
- Veterinary Nursing Review (skills review/workforce analysis to find out what skills Vet Nurses need to perform)
Overall feedback regarding Veterinary Nursing Certificate IV:
- Veterinary nurses are coming out from their qualification without having the skills needed for the industry. They’re not prepared for what the work is like, and they leave the job early. 
- The minimum requirement for practical experience is not enough, it is about 240 hours. VNCA wanted 1000 hours. 
-The group acknowledged there are challenges associated with placement e.g. finding placement, placement is unpaid, practices with different capacities to host placement. 
- Vet nurses start on $29 per hour with the Cert IV qualification.  Students are concerned with how they will manage low wages. 
Discussion on benefit of turning the Veterinary Nursing traineeship into an apprenticeship:
-  Certificate IV Veterinary Nursing Traineeship is 36 months. The traineeship is the same length as some apprenticeships. The state based funding for the traineeship only covers the cost of 18 months of training.
Noting upcoming changes in WA legislation - Veterinary Practice Amendment Regulations 
- Creates a new Advanced Veterinary Nurse occupation who will be able to supervise certain acts of veterinary medicine. This is still a work in progress with WA Department of Primary Industries and Regional Development (DPIRD).
- Trainers and assessors need to be suitably qualified before teaching the students, there may be a role/need for RTOs to get these teachers ready to teach these new standards.
- There are current no skill sets that cover the skills requirements in these new regulations.  
- Skill set needs to be considered to support veterinary nurses returning to work. 
</t>
  </si>
  <si>
    <t>1 RTO/higher education representative</t>
  </si>
  <si>
    <t>To build understanding of the organisation's view of the Certificate IV as a dual sector institute.</t>
  </si>
  <si>
    <t>This discussion provided early context for the Skills Review, touching on a range of topics, including: increased depth of knowledge delivered in the Bachelor; articulation pathways from Certificate IV to the Bachelor; comparison of placement hours between Certificate IV and Bachelor.
This meeting included discussion of skills and knowledge applied in veterinary nursing. Notes from these discussions informed/been included in the Skills Review Supplementary Tables.</t>
  </si>
  <si>
    <t>3 employees + 1 employer (apology)</t>
  </si>
  <si>
    <t>To build understanding of the roles and functions of vet nursing at a general practice and hear about industry challenges in an outer urban practice.</t>
  </si>
  <si>
    <t>Discussed work profiles (roles and education/career pathways) and critical skills and knowledge for veterinary nursing at the practice.
Heard about challenges such as learning to maintain wellbeing and attrition. Heard about aspirations of veterinary nurses.
This meeting included discussion of skills and knowledge applied in veterinary nursing. Notes from these discussions informed/been included in the Skills Review Supplementary Tables.</t>
  </si>
  <si>
    <t>To learn about this RTO's module-based course structure for the Cert IV in Veterinary Nursing.</t>
  </si>
  <si>
    <r>
      <t>Discussed how the modules at this RTO are organised to match work functions and profiles for veterinary nursing in the workplace.
We also heard about the differentiation of roles between veterinary nurses and animal attendants, as well as feedback about the current training products.
This meeting included discussion of skills and knowledge applied in veterinary nursing. Notes from these discussions informed/been included in the Skills Review Supplementary Tables.</t>
    </r>
    <r>
      <rPr>
        <sz val="12"/>
        <color rgb="FFFF0000"/>
        <rFont val="Avenir LT Std 45 Book"/>
        <family val="2"/>
      </rPr>
      <t xml:space="preserve"> </t>
    </r>
  </si>
  <si>
    <t>3 employees + 1 employer/manager</t>
  </si>
  <si>
    <t>Wildlife; mental health and wellbeing; equine</t>
  </si>
  <si>
    <t>To build understanding of the roles and functions of vet nursing at a regional general practice. This practice is situated in a region with a high degree of wildlife roadkill.</t>
  </si>
  <si>
    <t xml:space="preserve">Discussed work profiles (roles and education/career pathways) and critical skills and knowledge for veterinary nursing at the practice.
Heard about challenges such as burnout, labour shortages (equine) and quality of training provided for the Cert IV.
This meeting included discussion of skills and knowledge applied in veterinary nursing. Notes from these discussions informed/been included in the Skills Review Supplementary Tables. </t>
  </si>
  <si>
    <t>To build understanding of the organisation's view of the Certificate IV, especially from the point of view of someone who is closely engaged with clinics for the purpose of student placement.</t>
  </si>
  <si>
    <t>This discussion provided early context for the Skills Review, touching on a range of topics, including: time management; attributes; level of variation in the role; registration; knowledge gaps in the Training Package products, including wildlife.
This meeting included discussion of skills and knowledge applied in veterinary nursing. Notes from these discussions informed/been included in the Skills Review Supplementary Tables.</t>
  </si>
  <si>
    <t>To build understanding of the organisation's view of the Certificate IV and personal views based on industry experience.</t>
  </si>
  <si>
    <t>This discussion provided early context for the Skills Review, touching on a range of topics, including: gap between a Certificate IV veterinary nurse and a veterinarian; distinction between what a vet does and what a veterinary nurse does; impact of corporate ownership of veterinary practices; and requirement in the role for more depth of knowledge.
This meeting included discussion of skills and knowledge applied in veterinary nursing. Notes from these discussions informed/been included in the Skills Review Supplementary Tables.</t>
  </si>
  <si>
    <t>This discussion provided early context for the Skills Review, touching on a range of topics, including: development of the job role over time; lack of foundational knowledge for learners to understand the 'why' behind what they do; qualification pathways; duplication in the Certificate IV; requirement to cover more around mental health.
This meeting included discussion of skills and knowledge applied in veterinary nursing. Notes from these discussions informed/been included in the Skills Review Supplementary Tables.</t>
  </si>
  <si>
    <t>This discussion provided early context for the Skills Review, touching on a range of topics, including: articulation of the Certificate IV to the Bachelor; general role of vet nurse; facilities in which veterinary nursing functions are performed; impact of corporate ownership of veterinary practices; emerging skills; gaps in the Training Package products; lack of flexibility in the Certificate IV.
This meeting included discussion of skills and knowledge applied in veterinary nursing. Notes from these discussions informed/been included in the Skills Review Supplementary Tables.</t>
  </si>
  <si>
    <t>8 association representatives</t>
  </si>
  <si>
    <t>Provide a project update to the Regulation of Veterinary Nurses &amp; Technicians Working Party.</t>
  </si>
  <si>
    <t>Presentation for information sharing. Due to Technical Difficulties, question time was limited and the presentation focused on the scope of the project and the purpose of part 1 and part 2.</t>
  </si>
  <si>
    <t>1 RTO representative +7 employees + 1 employer/manager</t>
  </si>
  <si>
    <t>Follow-up on previous online meeting; providing an opportunity to meet equine nurses and vets in a workplace setting.</t>
  </si>
  <si>
    <t>Discussed work profiles (roles and education/career pathways) and critical skills and knowledge for equine nursing.
Heard equine nurses' expectations of the role and career aspirations.
This meeting included discussion of skills and knowledge applied in veterinary nursing. Notes from these discussions informed/been included in the Skills Review Supplementary Tables.</t>
  </si>
  <si>
    <t>1 RTO representative + 2 employees</t>
  </si>
  <si>
    <t>Community organisation</t>
  </si>
  <si>
    <t>To build understanding of the roles and functions of vet nursing at an animal welfare centre and hear about industry challenges in the shelter context.</t>
  </si>
  <si>
    <t>Discussed work profiles (roles and education/career pathways) and critical skills and knowledge for veterinary nursing at this animal welfare centre.
Heard about UK model from a UK-trained nurse.
Learned about aspirations of animal attendants at the shelter and challenges for training, recruitment and retention.
This meeting included discussion of skills and knowledge applied in veterinary nursing. Notes from these discussions informed/been included in the Skills Review Supplementary Tables.</t>
  </si>
  <si>
    <r>
      <rPr>
        <sz val="12"/>
        <rFont val="Avenir LT Std 45 Book"/>
        <family val="2"/>
      </rPr>
      <t>1 RTO/association representatives</t>
    </r>
    <r>
      <rPr>
        <sz val="12"/>
        <color theme="1"/>
        <rFont val="Avenir LT Std 45 Book"/>
        <family val="2"/>
      </rPr>
      <t xml:space="preserve"> + 1 RTO representative</t>
    </r>
  </si>
  <si>
    <t>To learn about veterinary nursing roles, skills and knowledge as identified at a registered training organisation and meet a stakeholder in their capacity as an association board member.</t>
  </si>
  <si>
    <t xml:space="preserve">Discussed work profiles (roles and education/career pathways) and critical skills and knowledge for veterinary nursing.
Heard about challenges in the workforce as well as learner profiles and expectations.
Identified animal technicians as sharing some functions, but as a fundamentally different role.
This meeting included discussion of skills and knowledge applied in veterinary nursing. Notes from these discussions informed/been included in the Skills Review Supplementary Tables. </t>
  </si>
  <si>
    <t>Zoo</t>
  </si>
  <si>
    <t>To build understanding of the roles and functions of vet nursing at a zoo and hear about industry challenges in the zoo context.</t>
  </si>
  <si>
    <t>Discussed work profiles (roles and education/career pathways) and critical skills and knowledge for veterinary nursing at the zoo.
Heard additional information about workplace challenges, issues with the Cert IV and about the zoo's education programs.
This meeting included discussion of skills and knowledge applied in veterinary nursing. Notes from these discussions informed/been included in the Skills Review Supplementary Tables.</t>
  </si>
  <si>
    <t>To build understanding of the role of a veterinary nurse in a typical veterinary practice.</t>
  </si>
  <si>
    <t xml:space="preserve">This discussion provided early context for the Skills Review, touching on a range of topics, including: level of qualification required for the role; typical activties performed by veterinary nurses; radiation licensing; general skills and knowledge.
This meeting included discussion of skills and knowledge applied in veterinary nursing. Notes from these discussions informed/been included in the Skills Review Supplementary Tables.
</t>
  </si>
  <si>
    <t>To build understanding of the roles and functions of vet techs and vet nurses.</t>
  </si>
  <si>
    <t>Currently role differentiation between vet techs and vet nurses is poorly/not defined. We heard about the Bachelor of Veterinary Technology and the career opportunities related to it.</t>
  </si>
  <si>
    <t>1 Vet</t>
  </si>
  <si>
    <t>Organic opportunity to discuss veterinary nursing in abattoirs with a retired Vet who worked previously for the Australian Quarantine and Inspection Service.</t>
  </si>
  <si>
    <t>Veterinary nurses are not required in Abattoirs - animals are not receiving treatment.</t>
  </si>
  <si>
    <t>3 RTO representatives + 1 employer</t>
  </si>
  <si>
    <t>To build initial understanding of the challenges of accessing education and skills for equine nursing.</t>
  </si>
  <si>
    <t>Discussed workforce and linked education access challenges specific to equine nursing. Challenges with access includes the lack of a base qualification that caters to equine skills as well as the lack of professional development opportunities beyond the Cert IV.
Arranged for an on-site visit in February.</t>
  </si>
  <si>
    <t xml:space="preserve">This section provides a list of key engagement activities that have taken place during the project so far. </t>
  </si>
  <si>
    <t>Number of attendees</t>
  </si>
  <si>
    <t>Attendees</t>
  </si>
  <si>
    <t>Decisions made</t>
  </si>
  <si>
    <t>e.g. Technical committee meeting, site visit, online webinar etc.</t>
  </si>
  <si>
    <t xml:space="preserve">Why did this thing take place? </t>
  </si>
  <si>
    <t xml:space="preserve">If no decisions have been made in this activity you can provide a summary of what was discussed. </t>
  </si>
  <si>
    <t>Column only used for final submission. The relevant document's file name should be provided here to help support the final submission</t>
  </si>
  <si>
    <t>Technical Committee meeting - Virtual via Microsoft Teams</t>
  </si>
  <si>
    <t>8</t>
  </si>
  <si>
    <t>David Bowdern; George Laws; Ian McLeod; James Maund; Craig Hallam; Bill Towie; Rick Birch; Alan Paulson</t>
  </si>
  <si>
    <t xml:space="preserve">To review the high-level training and assessment strategies, processes, measures and protocols for tree felling, which were discussed at Meeting 1. </t>
  </si>
  <si>
    <t xml:space="preserve">No decisions were made at this meeting. The key discussion points from the meeting are as follows: </t>
  </si>
  <si>
    <t>ADG.SMEs.Meeting2.TreeFellingProject-Minutes-19-Sept-23</t>
  </si>
  <si>
    <t>To examine and receive recommendations on changes required to the units, specifically addressing the number of trees that must be cut to demonstrate competency.</t>
  </si>
  <si>
    <t>• Six recommendations outlined from the previous meeting were reviewed. These included prerequisites for training enrolment, modification of core units in arboriculture qualifications, the use of simulated training environments, workplace-based evidence collection, forming strategic partnerships for tree allocation, and implementing simulator technology. Discussions involved the need for clarifying which recommendations can be integrated into the current project and which may require additional projects.</t>
  </si>
  <si>
    <t xml:space="preserve">• The group discussed recommendations to reduce the number of trees required for assessment, focusing on various tree felling scenarios and techniques. The minimum number of trees for basic, intermediate, and advanced tree felling was debated, with suggestions also for different scenarios and techniques. </t>
  </si>
  <si>
    <t>• A presentation was given on a simulator program developed for tree felling training.</t>
  </si>
  <si>
    <t>Stakeholders contacted so far</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</si>
  <si>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</si>
  <si>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</si>
  <si>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</si>
  <si>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t>
  </si>
  <si>
    <t>Job title/s</t>
  </si>
  <si>
    <t>Representation</t>
  </si>
  <si>
    <t>Additional representation (if any)</t>
  </si>
  <si>
    <t>Specialist industry sector 
(if any)</t>
  </si>
  <si>
    <t>Engagement</t>
  </si>
  <si>
    <t>1st FB</t>
  </si>
  <si>
    <t>Val FB</t>
  </si>
  <si>
    <t>Meetings</t>
  </si>
  <si>
    <t>Phonecalls</t>
  </si>
  <si>
    <t>Emails to</t>
  </si>
  <si>
    <t>Emails from</t>
  </si>
  <si>
    <t>Adam Farrugia</t>
  </si>
  <si>
    <t>RSPCA NSW</t>
  </si>
  <si>
    <t>Senior Manager - Training</t>
  </si>
  <si>
    <t>RTO Private</t>
  </si>
  <si>
    <t>Engaged</t>
  </si>
  <si>
    <t>Alana Pinfold</t>
  </si>
  <si>
    <t>REC Specialist Equine Centre</t>
  </si>
  <si>
    <t>Equine nurse</t>
  </si>
  <si>
    <t>Employer</t>
  </si>
  <si>
    <t>Alana Twomey</t>
  </si>
  <si>
    <t>Brisbane Bird and Exotics Veterinary Service</t>
  </si>
  <si>
    <t>Veterinary Nurse</t>
  </si>
  <si>
    <t>Exotic</t>
  </si>
  <si>
    <t>QLD</t>
  </si>
  <si>
    <t>Alanna Botten</t>
  </si>
  <si>
    <t>The Rabbit Doctors</t>
  </si>
  <si>
    <t>Nursing manager</t>
  </si>
  <si>
    <t>VIC</t>
  </si>
  <si>
    <t>Alexia Houridis</t>
  </si>
  <si>
    <t>University of Adelaide</t>
  </si>
  <si>
    <t>Lecturer</t>
  </si>
  <si>
    <t>University</t>
  </si>
  <si>
    <t>Peak Body</t>
  </si>
  <si>
    <t>Alisha Tams</t>
  </si>
  <si>
    <t>Operations Manager</t>
  </si>
  <si>
    <t>Alpha Hooi</t>
  </si>
  <si>
    <t>VetPartners</t>
  </si>
  <si>
    <t>General Manager clinical Capability</t>
  </si>
  <si>
    <t>Amanda Chen</t>
  </si>
  <si>
    <t>Small Animal Specialist Hospital (SASH) QLD</t>
  </si>
  <si>
    <t>NSW,QLD</t>
  </si>
  <si>
    <t>Informed</t>
  </si>
  <si>
    <t>Amanda Warburton</t>
  </si>
  <si>
    <t>Brisbane Bird and Exotics  Veterinary Service</t>
  </si>
  <si>
    <t>Amy Seath</t>
  </si>
  <si>
    <t>The Village Vet</t>
  </si>
  <si>
    <t>ACT</t>
  </si>
  <si>
    <t>Angela Chapman</t>
  </si>
  <si>
    <t>Melbourne Polytechnic</t>
  </si>
  <si>
    <t>Senior Lecturer and Graduate Researcher in Veterinary Nursing</t>
  </si>
  <si>
    <t>RTO Public</t>
  </si>
  <si>
    <t>Angelique Sweet</t>
  </si>
  <si>
    <t>Veterinary Specialists of Sydney</t>
  </si>
  <si>
    <t>Anita Parkin</t>
  </si>
  <si>
    <t>Veterinary Specialist Services</t>
  </si>
  <si>
    <t>Practice Manager and Veterinary Nurse</t>
  </si>
  <si>
    <t>Anne Wiltshire</t>
  </si>
  <si>
    <t>EP Primary Industries CMM</t>
  </si>
  <si>
    <t>STA/ISAB/CMM</t>
  </si>
  <si>
    <t>April Bergsma</t>
  </si>
  <si>
    <t>Glenrowan Veterinary Clinic</t>
  </si>
  <si>
    <t>Australian Radiation Protection and Nuclear Safety Agency (ARPANSA)</t>
  </si>
  <si>
    <t>Government</t>
  </si>
  <si>
    <t>Belinda Geary</t>
  </si>
  <si>
    <t>belinda watson-noblet</t>
  </si>
  <si>
    <t>PICMM</t>
  </si>
  <si>
    <t>CMM</t>
  </si>
  <si>
    <t>Bella Wilshusen</t>
  </si>
  <si>
    <t>Charles Darwin University (Katherine Rural Campus)</t>
  </si>
  <si>
    <t>Work place lecturer/assesor</t>
  </si>
  <si>
    <t>RRR</t>
  </si>
  <si>
    <t>Bernadette Amos</t>
  </si>
  <si>
    <t>Food, Fibre &amp; Timber Industries Training Council WA (FFITC)</t>
  </si>
  <si>
    <t>Industry Consultant</t>
  </si>
  <si>
    <t>Training Board</t>
  </si>
  <si>
    <t>Bernie Bredhauer</t>
  </si>
  <si>
    <t>Northgate Veterinary Surgery and St Vincents Vets</t>
  </si>
  <si>
    <t>Veterinarian</t>
  </si>
  <si>
    <t>Bard Rook</t>
  </si>
  <si>
    <t>-</t>
  </si>
  <si>
    <t>Learner</t>
  </si>
  <si>
    <t>Brent Fullerton</t>
  </si>
  <si>
    <t>Peter MacCallum Cancer Centre</t>
  </si>
  <si>
    <t>Animal Care Facility Manager</t>
  </si>
  <si>
    <t>Brett Smith</t>
  </si>
  <si>
    <t>Southern Cross University</t>
  </si>
  <si>
    <t>NSW,VIC,WA</t>
  </si>
  <si>
    <t>Bridget Naughton</t>
  </si>
  <si>
    <t>Head of Program, Lecturer - Bachelor of Veterinary Nursing</t>
  </si>
  <si>
    <t>Brittany Sullivan</t>
  </si>
  <si>
    <t>Caitlyn Ward</t>
  </si>
  <si>
    <t>JCUVet</t>
  </si>
  <si>
    <t>Calista Kerr</t>
  </si>
  <si>
    <t>The Gordon (VIC)</t>
  </si>
  <si>
    <t>Work placement  coordinator</t>
  </si>
  <si>
    <t>Candace Vella</t>
  </si>
  <si>
    <t>Candice Lafranchi</t>
  </si>
  <si>
    <t>Cockatoo Creek Veterinary Practice</t>
  </si>
  <si>
    <t>Owner and Director</t>
  </si>
  <si>
    <t>Carolina Londono</t>
  </si>
  <si>
    <t>TAFE Gippsland (Vic)</t>
  </si>
  <si>
    <t>Program Manager - Animal Sciences</t>
  </si>
  <si>
    <t>Caroline Edgehill</t>
  </si>
  <si>
    <t>Veterinary Operations Manager</t>
  </si>
  <si>
    <t>Caroline Outred</t>
  </si>
  <si>
    <t>TAFE NSW</t>
  </si>
  <si>
    <t>Carolyn Cluderay</t>
  </si>
  <si>
    <t>University of Queensland (UQ)</t>
  </si>
  <si>
    <t>Academic and trainer</t>
  </si>
  <si>
    <t>Cassandra (Cass) Cowley</t>
  </si>
  <si>
    <t>Department of Trade, Employment and Training (QLD)</t>
  </si>
  <si>
    <t>Manager Industry Engagement</t>
  </si>
  <si>
    <t>State Gov.</t>
  </si>
  <si>
    <t>Cassie Cheffers</t>
  </si>
  <si>
    <t>Kangan Institute (VIC)</t>
  </si>
  <si>
    <t>Industry Partner - Food, Land and Services</t>
  </si>
  <si>
    <t>Cathy McAdie</t>
  </si>
  <si>
    <t>Bendigo TAFE (VIC)</t>
  </si>
  <si>
    <t>Senior Veterinary Nurse</t>
  </si>
  <si>
    <t>Charlotte Kolic</t>
  </si>
  <si>
    <t>Chelsea Riddington</t>
  </si>
  <si>
    <t>Taronga Zoo</t>
  </si>
  <si>
    <t>Zoo, Wildlife</t>
  </si>
  <si>
    <t>Chloe Johnson</t>
  </si>
  <si>
    <t>Apiam Animal Health</t>
  </si>
  <si>
    <t>Chloe Lewty</t>
  </si>
  <si>
    <t>NQ Care Vet</t>
  </si>
  <si>
    <t>Chris Corns</t>
  </si>
  <si>
    <t>La Trobe University</t>
  </si>
  <si>
    <t>Adjunct Professor - Law School Operations</t>
  </si>
  <si>
    <t>Claire Richards</t>
  </si>
  <si>
    <t>Head Veterinary Nurse</t>
  </si>
  <si>
    <t>Colin McQueen</t>
  </si>
  <si>
    <t>(Previous organisation) Australian Quarantine and Inspection Service</t>
  </si>
  <si>
    <t>Retired Veterinarian</t>
  </si>
  <si>
    <t>Courtnay Baskerville</t>
  </si>
  <si>
    <t>Program Coordinator - Bachelor of Vet Tech</t>
  </si>
  <si>
    <t>Daniela Freschi</t>
  </si>
  <si>
    <t>NSW Environmental Protection Authority</t>
  </si>
  <si>
    <t>Danielle Henderson</t>
  </si>
  <si>
    <t>Central Regional TAFE (WA)</t>
  </si>
  <si>
    <t/>
  </si>
  <si>
    <t>Danielle Purtill</t>
  </si>
  <si>
    <t>Animal Referral Hospital Essendon Fields</t>
  </si>
  <si>
    <t>Danielle Tiller</t>
  </si>
  <si>
    <t>Silverdale Farm</t>
  </si>
  <si>
    <t>General Manager</t>
  </si>
  <si>
    <t>Deahnn Johnson</t>
  </si>
  <si>
    <t>Foundation Learning Centre</t>
  </si>
  <si>
    <t>Team Leader - VETDSS</t>
  </si>
  <si>
    <t>Deborah Monks</t>
  </si>
  <si>
    <t>Principal</t>
  </si>
  <si>
    <t>Diane Lewis</t>
  </si>
  <si>
    <t>Director, Curriculum Unit</t>
  </si>
  <si>
    <t>Eddie Di Rago</t>
  </si>
  <si>
    <t>Woodend Veterinary Centre</t>
  </si>
  <si>
    <t>Vet</t>
  </si>
  <si>
    <t>Elise MacPherson</t>
  </si>
  <si>
    <t>Brunker Road Veterinary Centre</t>
  </si>
  <si>
    <t>Eliza Kennedy</t>
  </si>
  <si>
    <t>Practice manager</t>
  </si>
  <si>
    <t>Emilie Noltemeyer</t>
  </si>
  <si>
    <t>Emma Marini</t>
  </si>
  <si>
    <t>ER Nurse Supervisor</t>
  </si>
  <si>
    <t>Erica Steppat</t>
  </si>
  <si>
    <t>Emergency Veterinarian</t>
  </si>
  <si>
    <t>Esther Callcott</t>
  </si>
  <si>
    <t>Charles Sturt University</t>
  </si>
  <si>
    <t>Head of Discipline - Veterinary Technology | Senior Lecturer in Veterinary Technology</t>
  </si>
  <si>
    <t>Felicity Evans</t>
  </si>
  <si>
    <t>Unit Supervisor</t>
  </si>
  <si>
    <t>Gary Fitzgerald</t>
  </si>
  <si>
    <t>Practice Manager for the UQVETS Teaching Hospitals</t>
  </si>
  <si>
    <t>Garry Putland</t>
  </si>
  <si>
    <t>Sophie's Legacy</t>
  </si>
  <si>
    <t>Founder</t>
  </si>
  <si>
    <t>Community Org</t>
  </si>
  <si>
    <t>Georgia Fearn</t>
  </si>
  <si>
    <t>Graham Pratt</t>
  </si>
  <si>
    <t>Australian Veterinary Association (AVA)</t>
  </si>
  <si>
    <t>National Manager - Advocacy &amp; Campaigns</t>
  </si>
  <si>
    <t>Harrie Phillips</t>
  </si>
  <si>
    <t>Australian College of Veterinary Nursing</t>
  </si>
  <si>
    <t>Director</t>
  </si>
  <si>
    <t>Heidi Hartigan</t>
  </si>
  <si>
    <t>Helen Binks</t>
  </si>
  <si>
    <t>Applied Vocational Training Pty Ltd (APPVOC)</t>
  </si>
  <si>
    <t>Veterinary nursing trainer and assessor</t>
  </si>
  <si>
    <t>Indianna Watts</t>
  </si>
  <si>
    <t>James Wright</t>
  </si>
  <si>
    <t>Program Lead - Veterinary Nursing</t>
  </si>
  <si>
    <t>Janai Morgan</t>
  </si>
  <si>
    <t>Box Hill Institute (Vic)</t>
  </si>
  <si>
    <t>Veterinary Nursing Trainee and Placement Coordinator</t>
  </si>
  <si>
    <t>Jane Bindloss</t>
  </si>
  <si>
    <t>SANE Vet Management</t>
  </si>
  <si>
    <t>Chairman</t>
  </si>
  <si>
    <t>Jane Cross</t>
  </si>
  <si>
    <t>Australian and New Zealand Laboratory Animal Association (ANZLAA)</t>
  </si>
  <si>
    <t>Wildlife</t>
  </si>
  <si>
    <t>Jane Jamieson</t>
  </si>
  <si>
    <t>Currumbin Sanctuary</t>
  </si>
  <si>
    <t>Head of Volunteer Programs and Community Training Partnerships</t>
  </si>
  <si>
    <t>Jane Mitrovich</t>
  </si>
  <si>
    <t>Lead Teacher – Animal Studies</t>
  </si>
  <si>
    <t>Janet Murray</t>
  </si>
  <si>
    <t>The Animal Academy Pty Ltd</t>
  </si>
  <si>
    <t>CEO</t>
  </si>
  <si>
    <t>Jasmine Feeney</t>
  </si>
  <si>
    <t>Veterinary Nurses Council of Australia (VNCA)</t>
  </si>
  <si>
    <t>Member</t>
  </si>
  <si>
    <t>Jayde Riggins</t>
  </si>
  <si>
    <t>Jeanie Verri</t>
  </si>
  <si>
    <t>TAFE SA</t>
  </si>
  <si>
    <t>Principal lecturer Animal Sciences</t>
  </si>
  <si>
    <t>Jennifer Barlow</t>
  </si>
  <si>
    <t>VETBIZ</t>
  </si>
  <si>
    <t>Training Manager</t>
  </si>
  <si>
    <t>TAS</t>
  </si>
  <si>
    <t>Jennifer Buttress</t>
  </si>
  <si>
    <t>Program Leader Animal Studies</t>
  </si>
  <si>
    <t>Jennifer Hamlin</t>
  </si>
  <si>
    <t>Allied Veterinary Professional Regulatory Council of New Zealand</t>
  </si>
  <si>
    <t>Regulator</t>
  </si>
  <si>
    <t>Jennifer O'Donnell</t>
  </si>
  <si>
    <t>Team Leader, Agribusiness south</t>
  </si>
  <si>
    <t>Jenny O'Donnell</t>
  </si>
  <si>
    <t>Northern Illawarra Veterinary Hospital</t>
  </si>
  <si>
    <t>Owner</t>
  </si>
  <si>
    <t>Jenny Turton</t>
  </si>
  <si>
    <t>Animal Management in Rural and Remote Indigenous Communities (AMRRIC)</t>
  </si>
  <si>
    <t>Manager - Capacity &amp; Development</t>
  </si>
  <si>
    <t>Jess McCaw</t>
  </si>
  <si>
    <t>CQUniversity</t>
  </si>
  <si>
    <t>Vet Nursing Teacher</t>
  </si>
  <si>
    <t>Jessica Veitch</t>
  </si>
  <si>
    <t>Kew Vet and Cattery</t>
  </si>
  <si>
    <t>Jim Green</t>
  </si>
  <si>
    <t>BARTA UK</t>
  </si>
  <si>
    <t>Jo Hatcher</t>
  </si>
  <si>
    <t>Australian Veterinary Nurses &amp; Technicians Regulatory Council - Veterinary Nurse Rep</t>
  </si>
  <si>
    <t>Jonathan Lumsden</t>
  </si>
  <si>
    <t>Equine vet - specialist surgeon</t>
  </si>
  <si>
    <t>Josh Slater</t>
  </si>
  <si>
    <t>The University of Melbourne</t>
  </si>
  <si>
    <t>Head of the Department of Veterinary Clinical Science</t>
  </si>
  <si>
    <t>Julie Fiedler</t>
  </si>
  <si>
    <t>Animal Emergency Incident Management Network ANZ (AEIMN)</t>
  </si>
  <si>
    <t>Secretary of the Committee</t>
  </si>
  <si>
    <t>Karyn Wesselingh</t>
  </si>
  <si>
    <t>Teacher/assessor</t>
  </si>
  <si>
    <t>Kate Last</t>
  </si>
  <si>
    <t>Vet nurse, trainer and assessor</t>
  </si>
  <si>
    <t>Kathryn Lyons</t>
  </si>
  <si>
    <t>Katie Lyons</t>
  </si>
  <si>
    <t>Animal Studies Teacher</t>
  </si>
  <si>
    <t>Kelley Edwards</t>
  </si>
  <si>
    <t>United Workers Union</t>
  </si>
  <si>
    <t>Lead Official (South Australia)</t>
  </si>
  <si>
    <t>NSW,SA,VIC</t>
  </si>
  <si>
    <t>Kerrie Rant</t>
  </si>
  <si>
    <t>Bulimba Vet Surgery</t>
  </si>
  <si>
    <t>Veterinary Nurse Teacher</t>
  </si>
  <si>
    <t>Kerry Rogers</t>
  </si>
  <si>
    <t>Goulburn Ovens Institute of TAFE (GOTAFE) VIC</t>
  </si>
  <si>
    <t>Veterinary Nurse Educator</t>
  </si>
  <si>
    <t>Kevin Bartalos</t>
  </si>
  <si>
    <t>Department for Innovation and Skills (SA)</t>
  </si>
  <si>
    <t>Senior project officer</t>
  </si>
  <si>
    <t>Kim Paas</t>
  </si>
  <si>
    <t>Anesthesia nurse</t>
  </si>
  <si>
    <t>Kim Pike</t>
  </si>
  <si>
    <t>Veterinary Nursing Teacher</t>
  </si>
  <si>
    <t>Kirsten Neumeister</t>
  </si>
  <si>
    <t>Kirsten Underwood</t>
  </si>
  <si>
    <t>South Metropolitan TAFE (WA)</t>
  </si>
  <si>
    <t>Krista Kreltszheim</t>
  </si>
  <si>
    <t>Kylie Scotman</t>
  </si>
  <si>
    <t>Lorn Veterinary Hospital</t>
  </si>
  <si>
    <t>Lani Houston</t>
  </si>
  <si>
    <t>Industry Innovation Specialist</t>
  </si>
  <si>
    <t>Lara Czarnota-Bojarski</t>
  </si>
  <si>
    <t>Linda Molloy</t>
  </si>
  <si>
    <t>Horse Safety Australia;
TAFE NSW</t>
  </si>
  <si>
    <t>May still be at Horse Safety Australia, but TAFE NSW is primary role, especially in relation to Vet Nursing Qualification Review - Finished 5/12/2024;
Equine Teacher</t>
  </si>
  <si>
    <t>Peak Body;
RTO Public</t>
  </si>
  <si>
    <t>National;
NSW</t>
  </si>
  <si>
    <t>Lisa Gates</t>
  </si>
  <si>
    <t>Liz Gemes</t>
  </si>
  <si>
    <t>Senior Advocacy Officer</t>
  </si>
  <si>
    <t>Lorraine ONeill</t>
  </si>
  <si>
    <t>TAFE Queensland</t>
  </si>
  <si>
    <t>Educator</t>
  </si>
  <si>
    <t>Lynda Pope</t>
  </si>
  <si>
    <t>Macedon Ranges Wildlife Network</t>
  </si>
  <si>
    <t>Network president</t>
  </si>
  <si>
    <t>Maggie Burley</t>
  </si>
  <si>
    <t>iM3 Pty Ltd</t>
  </si>
  <si>
    <t>Maria-Magdaleena Marchidan</t>
  </si>
  <si>
    <t>Australian College of Applied Animal Studies (ACAAS);
West Gippsland Vet Care</t>
  </si>
  <si>
    <t>Ex - Student - Finished 24/03/2025;
Vet Nurse</t>
  </si>
  <si>
    <t>RTO Private;
Employer</t>
  </si>
  <si>
    <t>Marianne St Clair</t>
  </si>
  <si>
    <t>Simbani Research</t>
  </si>
  <si>
    <t>Managing Director and Senior Research Fellow</t>
  </si>
  <si>
    <t>Marielle Sweeting</t>
  </si>
  <si>
    <t>Meagan Wilson</t>
  </si>
  <si>
    <t>Director VET</t>
  </si>
  <si>
    <t>Melissa Bamberry</t>
  </si>
  <si>
    <t>Melissa Gregorace</t>
  </si>
  <si>
    <t>Melissa Shoard</t>
  </si>
  <si>
    <t>Small Animal Specialist Hospital (SASH) NSW</t>
  </si>
  <si>
    <t>Emergency Veterinary Nurse</t>
  </si>
  <si>
    <t>Michael Pyne</t>
  </si>
  <si>
    <t>Michelle Foxcroft</t>
  </si>
  <si>
    <t>WA Division - President</t>
  </si>
  <si>
    <t>Mik O'Leary</t>
  </si>
  <si>
    <t>Animal Industries Resource Centre</t>
  </si>
  <si>
    <t>Learning and Development Education Supervisor</t>
  </si>
  <si>
    <t>Natalie Beohm</t>
  </si>
  <si>
    <t>Racing Victoria</t>
  </si>
  <si>
    <t>Natalie Fridey</t>
  </si>
  <si>
    <t>Vet Nursing Facilitator</t>
  </si>
  <si>
    <t>Natalie Scobie</t>
  </si>
  <si>
    <t>Taronga Training Institute</t>
  </si>
  <si>
    <t>RTO Enterprise/Industry</t>
  </si>
  <si>
    <t>Natalie Woolley</t>
  </si>
  <si>
    <t>Academic Director</t>
  </si>
  <si>
    <t>Nicole Harper</t>
  </si>
  <si>
    <t>Kilmore Veterinary Practice</t>
  </si>
  <si>
    <t>Olivia Culver</t>
  </si>
  <si>
    <t>Paola Lagos</t>
  </si>
  <si>
    <t>South Australian Skills Commission</t>
  </si>
  <si>
    <t>Industry Stakeholder Engagement</t>
  </si>
  <si>
    <t>Patricia Clarke</t>
  </si>
  <si>
    <t>Manly Road Veterinary Hospital</t>
  </si>
  <si>
    <t>Patricia Colbey</t>
  </si>
  <si>
    <t>Agriculture, Water, Wine and Environment</t>
  </si>
  <si>
    <t>Paul Mills</t>
  </si>
  <si>
    <t>Pauline Armatas</t>
  </si>
  <si>
    <t>Department of State Development (SA)</t>
  </si>
  <si>
    <t>Pei Nie lim</t>
  </si>
  <si>
    <t>Casey Pet Emergency</t>
  </si>
  <si>
    <t>Peta Ashley</t>
  </si>
  <si>
    <t>Department for Education (SA)</t>
  </si>
  <si>
    <t>Director Policy and Strategy</t>
  </si>
  <si>
    <t>Local Gov.</t>
  </si>
  <si>
    <t>Peter Shilton</t>
  </si>
  <si>
    <t>Dr Peter J Shilton &amp; Associates</t>
  </si>
  <si>
    <t>Vet (retired)</t>
  </si>
  <si>
    <t>Queensland Health Qld</t>
  </si>
  <si>
    <t>Rachel Evans</t>
  </si>
  <si>
    <t>Lake Road Veterinary Hospital</t>
  </si>
  <si>
    <t>Professional Services Manager</t>
  </si>
  <si>
    <t>ACT,NSW,VIC</t>
  </si>
  <si>
    <t>Rachel Strik</t>
  </si>
  <si>
    <t>Warby Street Veterinary Hospital</t>
  </si>
  <si>
    <t>Radiation EPA</t>
  </si>
  <si>
    <t>Radiation Protection</t>
  </si>
  <si>
    <t>Radiation Safety Vic Health</t>
  </si>
  <si>
    <t>Radiological Council</t>
  </si>
  <si>
    <t>Rebecca Coventry</t>
  </si>
  <si>
    <t>Board Member</t>
  </si>
  <si>
    <t>RTO</t>
  </si>
  <si>
    <t>Rebecca Wood</t>
  </si>
  <si>
    <t>McIntyre's Veterinary Surgery</t>
  </si>
  <si>
    <t>Renee Hajek</t>
  </si>
  <si>
    <t>Northside Veterinary Centre</t>
  </si>
  <si>
    <t>Robyn Whitaker</t>
  </si>
  <si>
    <t>Governance and Advocacy Officer</t>
  </si>
  <si>
    <t>Rosie Irwin</t>
  </si>
  <si>
    <t>Samantha Mosley</t>
  </si>
  <si>
    <t>Lort Smith Animal Hospital</t>
  </si>
  <si>
    <t>Head of Nursing Services</t>
  </si>
  <si>
    <t>Samara Blake</t>
  </si>
  <si>
    <t>Lecturer - Veterinary Nursing</t>
  </si>
  <si>
    <t>Peak Body, Higher education</t>
  </si>
  <si>
    <t>Sanja Durovic</t>
  </si>
  <si>
    <t>sara Ho-Le</t>
  </si>
  <si>
    <t>Training and Development Coordinator</t>
  </si>
  <si>
    <t>Sara Longbottom</t>
  </si>
  <si>
    <t>Manager Strategy and Performance</t>
  </si>
  <si>
    <t>Sarah Webb</t>
  </si>
  <si>
    <t>Locum Veterinarian</t>
  </si>
  <si>
    <t>Shelley Watson</t>
  </si>
  <si>
    <t>Nurse Manager</t>
  </si>
  <si>
    <t>Skills SA Policy and Strategy</t>
  </si>
  <si>
    <t>Skills SA Policy and Strategy Team</t>
  </si>
  <si>
    <t>Steph Nicholls</t>
  </si>
  <si>
    <t>Melbourne Veterinary School</t>
  </si>
  <si>
    <t>Sue Bain</t>
  </si>
  <si>
    <t>Sue Godkin</t>
  </si>
  <si>
    <t>Veterinary Practice Board Western Australia</t>
  </si>
  <si>
    <t>Registrar</t>
  </si>
  <si>
    <t>Susan Keane</t>
  </si>
  <si>
    <t>Australasian Veterinary Boards Council (AVBC)</t>
  </si>
  <si>
    <t>Manager Education &amp; Assessments</t>
  </si>
  <si>
    <t>Tahlia Evans</t>
  </si>
  <si>
    <t>Tayla Atkinson</t>
  </si>
  <si>
    <t>L&amp;D Manger</t>
  </si>
  <si>
    <t>Tayleur Ludeman</t>
  </si>
  <si>
    <t>Bendigo Animal Hospital</t>
  </si>
  <si>
    <t>Tenille Petrilli</t>
  </si>
  <si>
    <t>Veterinary Nursing Lecturer</t>
  </si>
  <si>
    <t>Terry George</t>
  </si>
  <si>
    <t>Thiago Luz</t>
  </si>
  <si>
    <t>Veterinary Services Manager</t>
  </si>
  <si>
    <t>Tony Palladino</t>
  </si>
  <si>
    <t>Training Package Assurance Team</t>
  </si>
  <si>
    <t>Department of Employment and Workplace Relations (DEWR)</t>
  </si>
  <si>
    <t>Training Package Assurance</t>
  </si>
  <si>
    <t>Commonwealth Gov.</t>
  </si>
  <si>
    <t>Experience in Veterinary Nursing Role</t>
  </si>
  <si>
    <t>Current or Most Recent Workplace(s)</t>
  </si>
  <si>
    <t>Experience Level</t>
  </si>
  <si>
    <t>Number of Stakeholders</t>
  </si>
  <si>
    <t>Workplace Type</t>
  </si>
  <si>
    <t>Currently working</t>
  </si>
  <si>
    <t>General practice</t>
  </si>
  <si>
    <t>Previously worked</t>
  </si>
  <si>
    <t>Educational facility</t>
  </si>
  <si>
    <t>Never worked</t>
  </si>
  <si>
    <t>Veterinary specialist/emergency hospital</t>
  </si>
  <si>
    <t>On-farm</t>
  </si>
  <si>
    <t>Mobile clinic</t>
  </si>
  <si>
    <t>Government facility</t>
  </si>
  <si>
    <t>Animal shelter</t>
  </si>
  <si>
    <t>Duration in Veterinary Nursing Role</t>
  </si>
  <si>
    <t>Research facility</t>
  </si>
  <si>
    <t>Duration</t>
  </si>
  <si>
    <t>Wildlife sanctuary</t>
  </si>
  <si>
    <t>More than 10 years</t>
  </si>
  <si>
    <t>5–10 years</t>
  </si>
  <si>
    <t>Other</t>
  </si>
  <si>
    <t>3–5 years</t>
  </si>
  <si>
    <t>1–3 years</t>
  </si>
  <si>
    <t>Less than 1 year</t>
  </si>
  <si>
    <t>Animal Type Primarily Worked With</t>
  </si>
  <si>
    <t>Animal Type</t>
  </si>
  <si>
    <t>Companion animals</t>
  </si>
  <si>
    <t>Qualifications Held</t>
  </si>
  <si>
    <t>Qualification</t>
  </si>
  <si>
    <t>Mixed</t>
  </si>
  <si>
    <t>Certificate IV in Veterinary Nursing (Australia)</t>
  </si>
  <si>
    <t>Large animals</t>
  </si>
  <si>
    <t>Certificate II in Animal Care</t>
  </si>
  <si>
    <t>Native wildlife</t>
  </si>
  <si>
    <t>Diploma of Veterinary Nursing (Australia)</t>
  </si>
  <si>
    <t>Wildlife and exotics</t>
  </si>
  <si>
    <t>Bachelor of Veterinary Technology (Australia)</t>
  </si>
  <si>
    <t>Avian</t>
  </si>
  <si>
    <t>International qualification (any country)</t>
  </si>
  <si>
    <t>– of which from UK</t>
  </si>
  <si>
    <t>– – of which are Diploma Level 3 (UK)</t>
  </si>
  <si>
    <t>Equine-specific qualification</t>
  </si>
  <si>
    <t>Row Labels</t>
  </si>
  <si>
    <t>Count of Jurisdiction</t>
  </si>
  <si>
    <t>Grand Total</t>
  </si>
  <si>
    <t>Meeting attendance</t>
  </si>
  <si>
    <t>Phone calls</t>
  </si>
  <si>
    <t>Emails sent to SI</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</si>
  <si>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</si>
  <si>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</si>
  <si>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</si>
  <si>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</si>
  <si>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</si>
  <si>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</si>
  <si>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</si>
  <si>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</si>
  <si>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</si>
  <si>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</si>
  <si>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</si>
  <si>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</si>
  <si>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</si>
  <si>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</si>
  <si>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</si>
  <si>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</si>
  <si>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</si>
  <si>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</si>
  <si>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</si>
  <si>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</si>
  <si>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</si>
  <si>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</si>
  <si>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</si>
  <si>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</si>
  <si>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</si>
  <si>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</si>
  <si>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</si>
  <si>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</si>
  <si>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</si>
  <si>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</si>
  <si>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</si>
  <si>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</si>
  <si>
    <t>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</si>
</sst>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52">
    <font>
      <sz val="11"/>
      <color theme="1"/>
      <name val="Avenir Book"/>
      <family val="2"/>
      <scheme val="minor"/>
    </font>
    <font>
      <sz val="12"/>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u/>
      <sz val="11"/>
      <color theme="10"/>
      <name val="Avenir Book"/>
      <family val="2"/>
      <scheme val="minor"/>
    </font>
    <font>
      <sz val="11"/>
      <color theme="1"/>
      <name val="Avenir Book"/>
      <family val="2"/>
      <scheme val="minor"/>
    </font>
    <font>
      <sz val="12"/>
      <color theme="1"/>
      <name val="Arial"/>
      <family val="2"/>
    </font>
    <font>
      <b/>
      <sz val="12"/>
      <color rgb="FF213430"/>
      <name val="Arial"/>
      <family val="2"/>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amily val="2"/>
    </font>
    <font>
      <sz val="10"/>
      <color theme="1"/>
      <name val="Avenir Book"/>
      <family val="2"/>
      <scheme val="minor"/>
    </font>
    <font>
      <b/>
      <sz val="12"/>
      <color theme="0"/>
      <name val="Avenir Book"/>
      <family val="2"/>
      <scheme val="minor"/>
    </font>
    <font>
      <u/>
      <sz val="12"/>
      <color theme="10"/>
      <name val="Avenir Book"/>
      <family val="2"/>
      <scheme val="minor"/>
    </font>
    <font>
      <sz val="11"/>
      <color theme="1"/>
      <name val="Avenir LT Std 45 Book"/>
      <family val="2"/>
    </font>
    <font>
      <b/>
      <sz val="24"/>
      <color rgb="FF213430"/>
      <name val="Avenir LT Std 45 Book"/>
      <family val="2"/>
    </font>
    <font>
      <sz val="10"/>
      <color theme="1"/>
      <name val="Avenir LT Std 45 Book"/>
      <family val="2"/>
    </font>
    <font>
      <b/>
      <sz val="12"/>
      <color rgb="FF213430"/>
      <name val="Avenir LT Std 45 Book"/>
      <family val="2"/>
    </font>
    <font>
      <sz val="12"/>
      <color theme="1"/>
      <name val="Avenir LT Std 45 Book"/>
      <family val="2"/>
    </font>
    <font>
      <u/>
      <sz val="11"/>
      <color theme="10"/>
      <name val="Avenir LT Std 45 Book"/>
      <family val="2"/>
    </font>
    <font>
      <b/>
      <sz val="12"/>
      <color theme="0"/>
      <name val="Avenir LT Std 45 Book"/>
      <family val="2"/>
    </font>
    <font>
      <b/>
      <sz val="12"/>
      <color theme="2"/>
      <name val="Avenir LT Std 45 Book"/>
      <family val="2"/>
    </font>
    <font>
      <u/>
      <sz val="12"/>
      <color theme="10"/>
      <name val="Avenir LT Std 45 Book"/>
      <family val="2"/>
    </font>
    <font>
      <sz val="12"/>
      <name val="Avenir LT Std 45 Book"/>
      <family val="2"/>
    </font>
    <font>
      <sz val="12"/>
      <color rgb="FFFF0000"/>
      <name val="Avenir LT Std 45 Book"/>
      <family val="2"/>
    </font>
    <font>
      <sz val="12"/>
      <color rgb="FF213430"/>
      <name val="Avenir LT Std 45 Book"/>
      <family val="2"/>
    </font>
    <font>
      <sz val="12"/>
      <color rgb="FF000000"/>
      <name val="Avenir LT Std 45 Book"/>
      <family val="2"/>
    </font>
    <font>
      <sz val="10"/>
      <name val="Avenir LT Std 45 Book"/>
      <family val="2"/>
    </font>
    <font>
      <sz val="12"/>
      <color theme="2"/>
      <name val="Avenir LT Std 45 Book"/>
      <family val="2"/>
    </font>
    <font>
      <b/>
      <sz val="11"/>
      <color theme="1"/>
      <name val="Avenir LT Std 45 Book"/>
      <family val="2"/>
    </font>
    <font>
      <sz val="11"/>
      <name val="Avenir LT Std 45 Book"/>
      <family val="2"/>
    </font>
    <font>
      <i/>
      <sz val="11"/>
      <color theme="1"/>
      <name val="Avenir LT Std 45 Book"/>
      <family val="2"/>
    </font>
    <font>
      <sz val="11"/>
      <color theme="2" tint="-0.249977111117893"/>
      <name val="Avenir LT Std 45 Book"/>
      <family val="2"/>
    </font>
    <font>
      <i/>
      <sz val="11"/>
      <color theme="2" tint="-0.249977111117893"/>
      <name val="Avenir LT Std 45 Book"/>
      <family val="2"/>
    </font>
    <font>
      <b/>
      <i/>
      <sz val="12"/>
      <color theme="1"/>
      <name val="Avenir LT Std 45 Book"/>
      <family val="2"/>
    </font>
    <font>
      <b/>
      <sz val="12"/>
      <color theme="1"/>
      <name val="Avenir LT Std 45 Book"/>
      <family val="2"/>
    </font>
    <font>
      <sz val="6"/>
      <color rgb="FF605E5C"/>
      <name val="Avenir LT Std 45 Book"/>
      <family val="2"/>
    </font>
    <font>
      <b/>
      <sz val="14"/>
      <color theme="1"/>
      <name val="Avenir LT Std 45 Book"/>
      <family val="2"/>
    </font>
    <font>
      <sz val="12"/>
      <color theme="1"/>
      <name val="Avenir LT Std 45 Book"/>
    </font>
    <font>
      <sz val="12"/>
      <color rgb="FF404246"/>
      <name val="Avenir LT Std 45 Book"/>
    </font>
    <font>
      <sz val="11"/>
      <color theme="1"/>
      <name val="Avenir LT Std 45 Book"/>
    </font>
    <font>
      <sz val="10"/>
      <name val="Avenir LT Std 45 Book"/>
    </font>
  </fonts>
  <fills count="11">
    <fill>
      <patternFill patternType="none"/>
    </fill>
    <fill>
      <patternFill patternType="gray125"/>
    </fill>
    <fill>
      <patternFill patternType="solid">
        <fgColor theme="2"/>
        <bgColor indexed="64"/>
      </patternFill>
    </fill>
    <fill>
      <patternFill patternType="solid">
        <fgColor theme="0" tint="-9.9978637043366805E-2"/>
        <bgColor indexed="64"/>
      </patternFill>
    </fill>
    <fill>
      <patternFill patternType="solid">
        <fgColor theme="8"/>
        <bgColor indexed="64"/>
      </patternFill>
    </fill>
    <fill>
      <patternFill patternType="solid">
        <fgColor theme="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1" tint="0.89999084444715716"/>
        <bgColor indexed="64"/>
      </patternFill>
    </fill>
    <fill>
      <patternFill patternType="solid">
        <fgColor theme="7" tint="0.39997558519241921"/>
        <bgColor indexed="64"/>
      </patternFill>
    </fill>
  </fills>
  <borders count="52">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right/>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right style="medium">
        <color theme="1"/>
      </right>
      <top style="thin">
        <color theme="1"/>
      </top>
      <bottom/>
      <diagonal/>
    </border>
    <border>
      <left/>
      <right style="medium">
        <color theme="1"/>
      </right>
      <top/>
      <bottom style="thin">
        <color theme="1"/>
      </bottom>
      <diagonal/>
    </border>
    <border>
      <left/>
      <right style="thin">
        <color indexed="64"/>
      </right>
      <top style="thin">
        <color auto="1"/>
      </top>
      <bottom/>
      <diagonal/>
    </border>
    <border>
      <left/>
      <right style="thin">
        <color indexed="64"/>
      </right>
      <top/>
      <bottom/>
      <diagonal/>
    </border>
    <border>
      <left/>
      <right/>
      <top/>
      <bottom style="thin">
        <color theme="9" tint="0.79998168889431442"/>
      </bottom>
      <diagonal/>
    </border>
    <border>
      <left/>
      <right style="thick">
        <color theme="9"/>
      </right>
      <top/>
      <bottom style="thin">
        <color theme="9" tint="0.79998168889431442"/>
      </bottom>
      <diagonal/>
    </border>
    <border>
      <left/>
      <right/>
      <top style="thin">
        <color theme="9" tint="0.79998168889431442"/>
      </top>
      <bottom style="thin">
        <color theme="9" tint="0.79998168889431442"/>
      </bottom>
      <diagonal/>
    </border>
    <border>
      <left/>
      <right style="thick">
        <color theme="9"/>
      </right>
      <top style="thin">
        <color theme="9" tint="0.79998168889431442"/>
      </top>
      <bottom style="thin">
        <color theme="9" tint="0.79998168889431442"/>
      </bottom>
      <diagonal/>
    </border>
    <border>
      <left/>
      <right/>
      <top style="thin">
        <color theme="9" tint="0.79998168889431442"/>
      </top>
      <bottom/>
      <diagonal/>
    </border>
    <border>
      <left/>
      <right style="thick">
        <color theme="9"/>
      </right>
      <top style="thin">
        <color theme="9" tint="0.79998168889431442"/>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hair">
        <color theme="0"/>
      </left>
      <right style="hair">
        <color theme="0"/>
      </right>
      <top/>
      <bottom style="medium">
        <color theme="1"/>
      </bottom>
      <diagonal/>
    </border>
    <border>
      <left style="hair">
        <color theme="0"/>
      </left>
      <right style="hair">
        <color theme="0"/>
      </right>
      <top style="medium">
        <color theme="1"/>
      </top>
      <bottom style="medium">
        <color theme="1"/>
      </bottom>
      <diagonal/>
    </border>
    <border>
      <left style="medium">
        <color theme="1"/>
      </left>
      <right style="hair">
        <color theme="0"/>
      </right>
      <top/>
      <bottom style="medium">
        <color theme="1"/>
      </bottom>
      <diagonal/>
    </border>
    <border>
      <left style="hair">
        <color theme="0"/>
      </left>
      <right style="medium">
        <color theme="1"/>
      </right>
      <top/>
      <bottom style="medium">
        <color theme="1"/>
      </bottom>
      <diagonal/>
    </border>
    <border>
      <left style="medium">
        <color theme="1"/>
      </left>
      <right style="hair">
        <color theme="0"/>
      </right>
      <top style="medium">
        <color theme="1"/>
      </top>
      <bottom style="medium">
        <color theme="1"/>
      </bottom>
      <diagonal/>
    </border>
    <border>
      <left style="hair">
        <color theme="0"/>
      </left>
      <right style="medium">
        <color theme="1"/>
      </right>
      <top style="medium">
        <color theme="1"/>
      </top>
      <bottom style="medium">
        <color theme="1"/>
      </bottom>
      <diagonal/>
    </border>
    <border>
      <left/>
      <right/>
      <top/>
      <bottom style="thick">
        <color theme="9"/>
      </bottom>
      <diagonal/>
    </border>
    <border>
      <left/>
      <right/>
      <top style="thick">
        <color theme="9"/>
      </top>
      <bottom style="thin">
        <color theme="9" tint="0.79998168889431442"/>
      </bottom>
      <diagonal/>
    </border>
  </borders>
  <cellStyleXfs count="4">
    <xf numFmtId="0" fontId="0" fillId="0" borderId="0"/>
    <xf numFmtId="0" fontId="12" fillId="0" borderId="0" applyNumberFormat="0" applyFill="0" applyBorder="0" applyAlignment="0" applyProtection="0"/>
    <xf numFmtId="0" fontId="16" fillId="0" borderId="0"/>
    <xf numFmtId="0" fontId="21" fillId="0" borderId="0"/>
  </cellStyleXfs>
  <cellXfs count="236">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3" fillId="0" borderId="1" xfId="0" applyFont="1" applyBorder="1" applyAlignment="1">
      <alignment vertical="center" wrapText="1"/>
    </xf>
    <xf numFmtId="0" fontId="5" fillId="0" borderId="1" xfId="0" applyFont="1" applyBorder="1"/>
    <xf numFmtId="0" fontId="7" fillId="0" borderId="0" xfId="0" applyFont="1" applyAlignment="1">
      <alignment vertical="center"/>
    </xf>
    <xf numFmtId="0" fontId="8" fillId="0" borderId="0" xfId="0" applyFont="1"/>
    <xf numFmtId="0" fontId="9" fillId="0" borderId="0" xfId="0" applyFont="1"/>
    <xf numFmtId="0" fontId="9" fillId="0" borderId="0" xfId="0" applyFont="1" applyAlignment="1">
      <alignment vertical="center" wrapText="1"/>
    </xf>
    <xf numFmtId="0" fontId="11" fillId="0" borderId="0" xfId="0" applyFont="1"/>
    <xf numFmtId="0" fontId="0" fillId="0" borderId="0" xfId="0" applyAlignment="1">
      <alignment horizontal="left"/>
    </xf>
    <xf numFmtId="0" fontId="0" fillId="0" borderId="0" xfId="0" pivotButton="1"/>
    <xf numFmtId="0" fontId="12" fillId="0" borderId="0" xfId="1" applyProtection="1">
      <protection locked="0"/>
    </xf>
    <xf numFmtId="0" fontId="0" fillId="2" borderId="0" xfId="0" applyFill="1"/>
    <xf numFmtId="0" fontId="8" fillId="2" borderId="0" xfId="0" applyFont="1" applyFill="1"/>
    <xf numFmtId="0" fontId="14" fillId="2" borderId="0" xfId="0" applyFont="1" applyFill="1" applyAlignment="1">
      <alignment wrapText="1"/>
    </xf>
    <xf numFmtId="0" fontId="14" fillId="2" borderId="0" xfId="0" applyFont="1" applyFill="1" applyAlignment="1">
      <alignment horizontal="left" wrapText="1"/>
    </xf>
    <xf numFmtId="0" fontId="14" fillId="2" borderId="0" xfId="0" applyFont="1" applyFill="1" applyAlignment="1">
      <alignment horizontal="left"/>
    </xf>
    <xf numFmtId="0" fontId="17" fillId="0" borderId="0" xfId="0" applyFont="1" applyAlignment="1">
      <alignment horizontal="center" vertical="center" wrapText="1"/>
    </xf>
    <xf numFmtId="164" fontId="21" fillId="0" borderId="0" xfId="3" applyNumberFormat="1" applyAlignment="1">
      <alignment vertical="top" wrapText="1"/>
    </xf>
    <xf numFmtId="165" fontId="21" fillId="0" borderId="0" xfId="3" applyNumberFormat="1" applyAlignment="1">
      <alignment vertical="top" wrapText="1"/>
    </xf>
    <xf numFmtId="49" fontId="21" fillId="0" borderId="0" xfId="3" applyNumberFormat="1" applyAlignment="1">
      <alignment vertical="top" wrapText="1"/>
    </xf>
    <xf numFmtId="0" fontId="21" fillId="0" borderId="0" xfId="3" applyAlignment="1">
      <alignment wrapText="1"/>
    </xf>
    <xf numFmtId="164" fontId="21" fillId="0" borderId="0" xfId="3" applyNumberFormat="1" applyAlignment="1">
      <alignment vertical="top"/>
    </xf>
    <xf numFmtId="0" fontId="8" fillId="0" borderId="0" xfId="0" applyFont="1" applyAlignment="1">
      <alignment horizontal="left" vertical="top"/>
    </xf>
    <xf numFmtId="0" fontId="14" fillId="2" borderId="0" xfId="0" applyFont="1" applyFill="1"/>
    <xf numFmtId="0" fontId="13" fillId="0" borderId="0" xfId="0" applyFont="1"/>
    <xf numFmtId="0" fontId="13" fillId="2" borderId="0" xfId="0" applyFont="1" applyFill="1"/>
    <xf numFmtId="0" fontId="19" fillId="0" borderId="0" xfId="0" applyFont="1" applyAlignment="1">
      <alignment horizontal="center" vertical="center" wrapText="1"/>
    </xf>
    <xf numFmtId="0" fontId="14" fillId="0" borderId="0" xfId="0" applyFont="1" applyAlignment="1">
      <alignment horizontal="center"/>
    </xf>
    <xf numFmtId="49" fontId="8" fillId="0" borderId="0" xfId="0" applyNumberFormat="1" applyFont="1" applyAlignment="1">
      <alignment vertical="top" wrapText="1" readingOrder="1"/>
    </xf>
    <xf numFmtId="0" fontId="5" fillId="0" borderId="0" xfId="0" applyFont="1" applyAlignment="1">
      <alignment horizontal="center" vertical="center"/>
    </xf>
    <xf numFmtId="0" fontId="13" fillId="0" borderId="0" xfId="0" applyFont="1" applyAlignment="1">
      <alignment vertical="top" wrapText="1" readingOrder="1"/>
    </xf>
    <xf numFmtId="0" fontId="0" fillId="0" borderId="0" xfId="0" applyAlignment="1">
      <alignment vertical="top" wrapText="1" readingOrder="1"/>
    </xf>
    <xf numFmtId="49" fontId="8" fillId="0" borderId="0" xfId="0" applyNumberFormat="1" applyFont="1" applyAlignment="1">
      <alignment horizontal="center" vertical="top" wrapText="1" readingOrder="1"/>
    </xf>
    <xf numFmtId="164" fontId="8" fillId="0" borderId="0" xfId="0" applyNumberFormat="1" applyFont="1" applyAlignment="1">
      <alignment vertical="top" wrapText="1"/>
    </xf>
    <xf numFmtId="165" fontId="8" fillId="0" borderId="0" xfId="0" applyNumberFormat="1" applyFont="1" applyAlignment="1">
      <alignment horizontal="center" vertical="top" wrapText="1"/>
    </xf>
    <xf numFmtId="49" fontId="8" fillId="0" borderId="0" xfId="0" applyNumberFormat="1" applyFont="1" applyAlignment="1">
      <alignment vertical="top" wrapText="1"/>
    </xf>
    <xf numFmtId="49" fontId="8" fillId="0" borderId="0" xfId="0" applyNumberFormat="1" applyFont="1" applyAlignment="1">
      <alignment horizontal="left" vertical="top" wrapText="1"/>
    </xf>
    <xf numFmtId="0" fontId="18" fillId="0" borderId="0" xfId="0" applyFont="1" applyAlignment="1">
      <alignment horizontal="center" vertical="center" wrapText="1"/>
    </xf>
    <xf numFmtId="0" fontId="8" fillId="0" borderId="0" xfId="0" applyFont="1" applyAlignment="1">
      <alignment wrapText="1"/>
    </xf>
    <xf numFmtId="0" fontId="8" fillId="0" borderId="0" xfId="0" applyFont="1" applyAlignment="1">
      <alignment horizontal="left" vertical="top" wrapText="1"/>
    </xf>
    <xf numFmtId="0" fontId="15" fillId="2" borderId="16" xfId="0" applyFont="1" applyFill="1" applyBorder="1"/>
    <xf numFmtId="0" fontId="0" fillId="2" borderId="16" xfId="0" applyFill="1" applyBorder="1"/>
    <xf numFmtId="0" fontId="15" fillId="2" borderId="6" xfId="0" applyFont="1" applyFill="1" applyBorder="1"/>
    <xf numFmtId="0" fontId="0" fillId="2" borderId="6" xfId="0" applyFill="1" applyBorder="1"/>
    <xf numFmtId="0" fontId="0" fillId="4" borderId="16" xfId="0" applyFill="1" applyBorder="1"/>
    <xf numFmtId="0" fontId="0" fillId="4" borderId="6" xfId="0" applyFill="1" applyBorder="1"/>
    <xf numFmtId="49" fontId="8" fillId="6" borderId="0" xfId="0" applyNumberFormat="1" applyFont="1" applyFill="1" applyAlignment="1">
      <alignment vertical="top" wrapText="1" readingOrder="1"/>
    </xf>
    <xf numFmtId="0" fontId="5" fillId="6" borderId="0" xfId="0" applyFont="1" applyFill="1" applyAlignment="1">
      <alignment horizontal="center" vertical="center" wrapText="1"/>
    </xf>
    <xf numFmtId="49" fontId="8" fillId="7" borderId="0" xfId="0" applyNumberFormat="1" applyFont="1" applyFill="1" applyAlignment="1">
      <alignment vertical="top" wrapText="1" readingOrder="1"/>
    </xf>
    <xf numFmtId="49" fontId="8" fillId="7" borderId="0" xfId="0" applyNumberFormat="1" applyFont="1" applyFill="1" applyAlignment="1">
      <alignment horizontal="center" vertical="top" wrapText="1" readingOrder="1"/>
    </xf>
    <xf numFmtId="14" fontId="22" fillId="8" borderId="22" xfId="0" applyNumberFormat="1" applyFont="1" applyFill="1" applyBorder="1" applyAlignment="1">
      <alignment horizontal="center" vertical="center"/>
    </xf>
    <xf numFmtId="0" fontId="22" fillId="8" borderId="23" xfId="0" applyFont="1" applyFill="1" applyBorder="1" applyAlignment="1">
      <alignment horizontal="center" vertical="center" wrapText="1"/>
    </xf>
    <xf numFmtId="0" fontId="22" fillId="8" borderId="24" xfId="0" applyFont="1" applyFill="1" applyBorder="1" applyAlignment="1">
      <alignment horizontal="center" vertical="center" wrapText="1"/>
    </xf>
    <xf numFmtId="49" fontId="23" fillId="9" borderId="31" xfId="1" applyNumberFormat="1" applyFont="1" applyFill="1" applyBorder="1" applyAlignment="1">
      <alignment vertical="top" wrapText="1"/>
    </xf>
    <xf numFmtId="49" fontId="23" fillId="0" borderId="31" xfId="1" applyNumberFormat="1" applyFont="1" applyFill="1" applyBorder="1" applyAlignment="1">
      <alignment vertical="top" wrapText="1"/>
    </xf>
    <xf numFmtId="49" fontId="23" fillId="10" borderId="26" xfId="1" applyNumberFormat="1" applyFont="1" applyFill="1" applyBorder="1" applyAlignment="1">
      <alignment vertical="top" wrapText="1"/>
    </xf>
    <xf numFmtId="49" fontId="1" fillId="9" borderId="31" xfId="0" applyNumberFormat="1" applyFont="1" applyFill="1" applyBorder="1" applyAlignment="1">
      <alignment vertical="top" wrapText="1"/>
    </xf>
    <xf numFmtId="49" fontId="1" fillId="9" borderId="31" xfId="0" applyNumberFormat="1" applyFont="1" applyFill="1" applyBorder="1" applyAlignment="1">
      <alignment horizontal="left" vertical="top" wrapText="1"/>
    </xf>
    <xf numFmtId="166" fontId="1" fillId="10" borderId="25" xfId="0" applyNumberFormat="1" applyFont="1" applyFill="1" applyBorder="1" applyAlignment="1">
      <alignment vertical="top"/>
    </xf>
    <xf numFmtId="49" fontId="1" fillId="10" borderId="20" xfId="0" applyNumberFormat="1" applyFont="1" applyFill="1" applyBorder="1" applyAlignment="1">
      <alignment vertical="top" wrapText="1"/>
    </xf>
    <xf numFmtId="49" fontId="1" fillId="10" borderId="20" xfId="0" applyNumberFormat="1" applyFont="1" applyFill="1" applyBorder="1" applyAlignment="1">
      <alignment horizontal="left" vertical="top" wrapText="1"/>
    </xf>
    <xf numFmtId="49" fontId="1" fillId="7" borderId="20" xfId="0" applyNumberFormat="1" applyFont="1" applyFill="1" applyBorder="1" applyAlignment="1">
      <alignment horizontal="left" vertical="top" wrapText="1"/>
    </xf>
    <xf numFmtId="49" fontId="1" fillId="7" borderId="17" xfId="0" applyNumberFormat="1" applyFont="1" applyFill="1" applyBorder="1" applyAlignment="1">
      <alignment horizontal="left" vertical="top" wrapText="1"/>
    </xf>
    <xf numFmtId="166" fontId="1" fillId="9" borderId="25" xfId="0" applyNumberFormat="1" applyFont="1" applyFill="1" applyBorder="1" applyAlignment="1">
      <alignment vertical="top"/>
    </xf>
    <xf numFmtId="49" fontId="1" fillId="9" borderId="20" xfId="0" applyNumberFormat="1" applyFont="1" applyFill="1" applyBorder="1" applyAlignment="1">
      <alignment vertical="top" wrapText="1"/>
    </xf>
    <xf numFmtId="166" fontId="1" fillId="0" borderId="25" xfId="0" applyNumberFormat="1" applyFont="1" applyBorder="1" applyAlignment="1">
      <alignment vertical="top"/>
    </xf>
    <xf numFmtId="49" fontId="1" fillId="0" borderId="20" xfId="0" applyNumberFormat="1" applyFont="1" applyBorder="1" applyAlignment="1">
      <alignment vertical="top" wrapText="1"/>
    </xf>
    <xf numFmtId="49" fontId="1" fillId="0" borderId="31" xfId="0" applyNumberFormat="1" applyFont="1" applyBorder="1" applyAlignment="1">
      <alignment horizontal="left" vertical="top" wrapText="1"/>
    </xf>
    <xf numFmtId="49" fontId="1" fillId="9" borderId="31" xfId="0" applyNumberFormat="1" applyFont="1" applyFill="1" applyBorder="1" applyAlignment="1">
      <alignment vertical="top"/>
    </xf>
    <xf numFmtId="49" fontId="1" fillId="0" borderId="27" xfId="0" applyNumberFormat="1" applyFont="1" applyBorder="1" applyAlignment="1">
      <alignment horizontal="left" vertical="top" wrapText="1"/>
    </xf>
    <xf numFmtId="49" fontId="1" fillId="0" borderId="27" xfId="0" applyNumberFormat="1" applyFont="1" applyBorder="1" applyAlignment="1">
      <alignment vertical="top" wrapText="1"/>
    </xf>
    <xf numFmtId="49" fontId="1" fillId="0" borderId="33" xfId="0" applyNumberFormat="1" applyFont="1" applyBorder="1" applyAlignment="1">
      <alignment vertical="top"/>
    </xf>
    <xf numFmtId="49" fontId="1" fillId="0" borderId="20" xfId="0" applyNumberFormat="1" applyFont="1" applyBorder="1" applyAlignment="1">
      <alignment horizontal="left" vertical="top" wrapText="1"/>
    </xf>
    <xf numFmtId="49" fontId="1" fillId="0" borderId="26" xfId="0" applyNumberFormat="1" applyFont="1" applyBorder="1" applyAlignment="1">
      <alignment vertical="top"/>
    </xf>
    <xf numFmtId="166" fontId="1" fillId="0" borderId="28" xfId="0" applyNumberFormat="1" applyFont="1" applyBorder="1" applyAlignment="1">
      <alignment vertical="top"/>
    </xf>
    <xf numFmtId="49" fontId="1" fillId="0" borderId="29" xfId="0" applyNumberFormat="1" applyFont="1" applyBorder="1" applyAlignment="1">
      <alignment vertical="top" wrapText="1"/>
    </xf>
    <xf numFmtId="49" fontId="1" fillId="0" borderId="29" xfId="0" applyNumberFormat="1" applyFont="1" applyBorder="1" applyAlignment="1">
      <alignment horizontal="left" vertical="top" wrapText="1"/>
    </xf>
    <xf numFmtId="49" fontId="1" fillId="0" borderId="30" xfId="0" applyNumberFormat="1" applyFont="1" applyBorder="1" applyAlignment="1">
      <alignment vertical="top"/>
    </xf>
    <xf numFmtId="0" fontId="1" fillId="0" borderId="0" xfId="0" applyFont="1" applyProtection="1">
      <protection locked="0"/>
    </xf>
    <xf numFmtId="0" fontId="24" fillId="2" borderId="0" xfId="0" applyFont="1" applyFill="1"/>
    <xf numFmtId="0" fontId="25" fillId="2" borderId="0" xfId="0" applyFont="1" applyFill="1" applyAlignment="1">
      <alignment vertical="center" wrapText="1"/>
    </xf>
    <xf numFmtId="0" fontId="26" fillId="2" borderId="0" xfId="0" applyFont="1" applyFill="1"/>
    <xf numFmtId="0" fontId="26" fillId="0" borderId="0" xfId="0" applyFont="1"/>
    <xf numFmtId="0" fontId="27" fillId="2" borderId="16" xfId="0" applyFont="1" applyFill="1" applyBorder="1"/>
    <xf numFmtId="0" fontId="24" fillId="2" borderId="16" xfId="0" applyFont="1" applyFill="1" applyBorder="1"/>
    <xf numFmtId="0" fontId="28" fillId="2" borderId="0" xfId="0" applyFont="1" applyFill="1" applyAlignment="1">
      <alignment wrapText="1"/>
    </xf>
    <xf numFmtId="0" fontId="27" fillId="2" borderId="6" xfId="0" applyFont="1" applyFill="1" applyBorder="1"/>
    <xf numFmtId="0" fontId="29" fillId="0" borderId="6" xfId="1" applyFont="1" applyFill="1" applyBorder="1"/>
    <xf numFmtId="0" fontId="28" fillId="2" borderId="0" xfId="0" applyFont="1" applyFill="1" applyAlignment="1">
      <alignment horizontal="left" wrapText="1"/>
    </xf>
    <xf numFmtId="0" fontId="28" fillId="2" borderId="0" xfId="0" applyFont="1" applyFill="1" applyAlignment="1">
      <alignment horizontal="left"/>
    </xf>
    <xf numFmtId="0" fontId="31" fillId="0" borderId="0" xfId="0" applyFont="1" applyAlignment="1">
      <alignment horizontal="center" vertical="center" wrapText="1"/>
    </xf>
    <xf numFmtId="49" fontId="26" fillId="0" borderId="0" xfId="3" applyNumberFormat="1" applyFont="1" applyAlignment="1">
      <alignment vertical="top" wrapText="1"/>
    </xf>
    <xf numFmtId="164" fontId="26" fillId="0" borderId="0" xfId="3" applyNumberFormat="1" applyFont="1" applyAlignment="1">
      <alignment vertical="top" wrapText="1"/>
    </xf>
    <xf numFmtId="165" fontId="26" fillId="0" borderId="0" xfId="3" applyNumberFormat="1" applyFont="1" applyAlignment="1">
      <alignment vertical="top" wrapText="1"/>
    </xf>
    <xf numFmtId="0" fontId="26" fillId="0" borderId="0" xfId="3" applyFont="1" applyAlignment="1">
      <alignment wrapText="1"/>
    </xf>
    <xf numFmtId="164" fontId="26" fillId="0" borderId="0" xfId="3" applyNumberFormat="1" applyFont="1" applyAlignment="1">
      <alignment vertical="top"/>
    </xf>
    <xf numFmtId="0" fontId="26" fillId="0" borderId="0" xfId="0" applyFont="1" applyAlignment="1">
      <alignment horizontal="left" vertical="top"/>
    </xf>
    <xf numFmtId="0" fontId="37" fillId="2" borderId="0" xfId="2" applyFont="1" applyFill="1" applyAlignment="1">
      <alignment wrapText="1"/>
    </xf>
    <xf numFmtId="0" fontId="37" fillId="0" borderId="0" xfId="2" applyFont="1" applyAlignment="1">
      <alignment wrapText="1"/>
    </xf>
    <xf numFmtId="0" fontId="38" fillId="0" borderId="5" xfId="2" applyFont="1" applyBorder="1" applyAlignment="1">
      <alignment horizontal="center" vertical="center" wrapText="1"/>
    </xf>
    <xf numFmtId="0" fontId="39" fillId="3" borderId="5" xfId="2" applyFont="1" applyFill="1" applyBorder="1" applyAlignment="1">
      <alignment wrapText="1"/>
    </xf>
    <xf numFmtId="0" fontId="39" fillId="3" borderId="5" xfId="2" applyFont="1" applyFill="1" applyBorder="1"/>
    <xf numFmtId="0" fontId="38" fillId="0" borderId="0" xfId="2" applyFont="1" applyAlignment="1">
      <alignment horizontal="center" vertical="center" wrapText="1"/>
    </xf>
    <xf numFmtId="0" fontId="24" fillId="0" borderId="0" xfId="0" applyFont="1" applyAlignment="1">
      <alignment wrapText="1"/>
    </xf>
    <xf numFmtId="0" fontId="24" fillId="0" borderId="34" xfId="0" applyFont="1" applyBorder="1" applyAlignment="1">
      <alignment wrapText="1"/>
    </xf>
    <xf numFmtId="49" fontId="37" fillId="3" borderId="0" xfId="2" applyNumberFormat="1" applyFont="1" applyFill="1" applyAlignment="1">
      <alignment vertical="top" wrapText="1" readingOrder="1"/>
    </xf>
    <xf numFmtId="49" fontId="37" fillId="0" borderId="0" xfId="2" applyNumberFormat="1" applyFont="1" applyAlignment="1">
      <alignment wrapText="1" readingOrder="1"/>
    </xf>
    <xf numFmtId="0" fontId="24" fillId="0" borderId="35" xfId="0" applyFont="1" applyBorder="1" applyAlignment="1">
      <alignment wrapText="1"/>
    </xf>
    <xf numFmtId="49" fontId="37" fillId="0" borderId="0" xfId="2" applyNumberFormat="1" applyFont="1" applyAlignment="1">
      <alignment vertical="top" wrapText="1" readingOrder="1"/>
    </xf>
    <xf numFmtId="49" fontId="37" fillId="0" borderId="35" xfId="2" applyNumberFormat="1" applyFont="1" applyBorder="1" applyAlignment="1">
      <alignment vertical="top" wrapText="1" readingOrder="1"/>
    </xf>
    <xf numFmtId="49" fontId="24" fillId="0" borderId="0" xfId="0" applyNumberFormat="1" applyFont="1" applyAlignment="1">
      <alignment wrapText="1"/>
    </xf>
    <xf numFmtId="0" fontId="40" fillId="0" borderId="0" xfId="2" applyFont="1" applyAlignment="1">
      <alignment vertical="top" wrapText="1"/>
    </xf>
    <xf numFmtId="0" fontId="24" fillId="0" borderId="0" xfId="0" applyFont="1"/>
    <xf numFmtId="0" fontId="24" fillId="0" borderId="16" xfId="0" applyFont="1" applyBorder="1"/>
    <xf numFmtId="0" fontId="24" fillId="2" borderId="18" xfId="0" applyFont="1" applyFill="1" applyBorder="1" applyAlignment="1">
      <alignment horizontal="left"/>
    </xf>
    <xf numFmtId="0" fontId="24" fillId="2" borderId="0" xfId="0" applyFont="1" applyFill="1" applyAlignment="1">
      <alignment horizontal="left"/>
    </xf>
    <xf numFmtId="0" fontId="24" fillId="0" borderId="6" xfId="0" applyFont="1" applyBorder="1"/>
    <xf numFmtId="0" fontId="24" fillId="2" borderId="6" xfId="0" applyFont="1" applyFill="1" applyBorder="1"/>
    <xf numFmtId="0" fontId="41" fillId="2" borderId="18" xfId="0" applyFont="1" applyFill="1" applyBorder="1" applyAlignment="1">
      <alignment horizontal="left"/>
    </xf>
    <xf numFmtId="0" fontId="41" fillId="2" borderId="0" xfId="0" applyFont="1" applyFill="1" applyAlignment="1">
      <alignment horizontal="left"/>
    </xf>
    <xf numFmtId="0" fontId="27" fillId="2" borderId="0" xfId="0" applyFont="1" applyFill="1" applyAlignment="1">
      <alignment wrapText="1"/>
    </xf>
    <xf numFmtId="0" fontId="39" fillId="5" borderId="7" xfId="0" applyFont="1" applyFill="1" applyBorder="1" applyAlignment="1">
      <alignment horizontal="center" vertical="center"/>
    </xf>
    <xf numFmtId="0" fontId="42" fillId="2" borderId="0" xfId="0" applyFont="1" applyFill="1" applyAlignment="1">
      <alignment horizontal="center" vertical="center"/>
    </xf>
    <xf numFmtId="0" fontId="42" fillId="2" borderId="0" xfId="0" applyFont="1" applyFill="1" applyAlignment="1">
      <alignment horizontal="left" vertical="center"/>
    </xf>
    <xf numFmtId="0" fontId="43" fillId="2" borderId="0" xfId="0" applyFont="1" applyFill="1" applyAlignment="1">
      <alignment horizontal="center" vertical="center"/>
    </xf>
    <xf numFmtId="0" fontId="39" fillId="2" borderId="0" xfId="0" applyFont="1" applyFill="1" applyAlignment="1">
      <alignment horizontal="left" vertical="top" wrapText="1"/>
    </xf>
    <xf numFmtId="0" fontId="24" fillId="2" borderId="7" xfId="0" applyFont="1" applyFill="1" applyBorder="1"/>
    <xf numFmtId="0" fontId="39" fillId="2" borderId="21"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8" xfId="0" applyFont="1" applyFill="1" applyBorder="1"/>
    <xf numFmtId="0" fontId="24" fillId="2" borderId="9" xfId="0" applyFont="1" applyFill="1" applyBorder="1"/>
    <xf numFmtId="0" fontId="24" fillId="2" borderId="9" xfId="0" applyFont="1" applyFill="1" applyBorder="1" applyAlignment="1">
      <alignment vertical="top" wrapText="1"/>
    </xf>
    <xf numFmtId="0" fontId="24" fillId="2" borderId="11" xfId="0" applyFont="1" applyFill="1" applyBorder="1"/>
    <xf numFmtId="0" fontId="24" fillId="2" borderId="0" xfId="0" applyFont="1" applyFill="1" applyAlignment="1">
      <alignment vertical="top" wrapText="1"/>
    </xf>
    <xf numFmtId="0" fontId="46" fillId="2" borderId="0" xfId="0" applyFont="1" applyFill="1" applyAlignment="1">
      <alignment vertical="center" wrapText="1"/>
    </xf>
    <xf numFmtId="0" fontId="29" fillId="2" borderId="0" xfId="1" applyFont="1" applyFill="1" applyBorder="1" applyAlignment="1" applyProtection="1">
      <alignment vertical="center" wrapText="1"/>
    </xf>
    <xf numFmtId="0" fontId="24" fillId="2" borderId="13" xfId="0" applyFont="1" applyFill="1" applyBorder="1"/>
    <xf numFmtId="0" fontId="24" fillId="2" borderId="14" xfId="0" applyFont="1" applyFill="1" applyBorder="1"/>
    <xf numFmtId="0" fontId="24" fillId="2" borderId="15" xfId="0" applyFont="1" applyFill="1" applyBorder="1"/>
    <xf numFmtId="0" fontId="24" fillId="2" borderId="10" xfId="0" applyFont="1" applyFill="1" applyBorder="1"/>
    <xf numFmtId="0" fontId="24" fillId="2" borderId="12" xfId="0" applyFont="1" applyFill="1" applyBorder="1"/>
    <xf numFmtId="0" fontId="24" fillId="2" borderId="19" xfId="0" applyFont="1" applyFill="1" applyBorder="1"/>
    <xf numFmtId="0" fontId="24" fillId="2" borderId="0" xfId="0" applyFont="1" applyFill="1" applyAlignment="1">
      <alignment horizontal="center" vertical="top" wrapText="1"/>
    </xf>
    <xf numFmtId="0" fontId="45" fillId="2" borderId="36" xfId="0" applyFont="1" applyFill="1" applyBorder="1" applyAlignment="1">
      <alignment horizontal="right" vertical="center" wrapText="1"/>
    </xf>
    <xf numFmtId="0" fontId="45" fillId="2" borderId="38" xfId="0" applyFont="1" applyFill="1" applyBorder="1" applyAlignment="1">
      <alignment horizontal="right" vertical="center" wrapText="1"/>
    </xf>
    <xf numFmtId="0" fontId="45" fillId="2" borderId="40" xfId="0" applyFont="1" applyFill="1" applyBorder="1" applyAlignment="1">
      <alignment horizontal="right" vertical="center" wrapText="1"/>
    </xf>
    <xf numFmtId="0" fontId="45" fillId="2" borderId="0" xfId="0" applyFont="1" applyFill="1" applyAlignment="1">
      <alignment horizontal="right" vertical="center" wrapText="1"/>
    </xf>
    <xf numFmtId="0" fontId="24" fillId="2" borderId="42" xfId="0" applyFont="1" applyFill="1" applyBorder="1"/>
    <xf numFmtId="0" fontId="35" fillId="2" borderId="43" xfId="0" applyFont="1" applyFill="1" applyBorder="1"/>
    <xf numFmtId="0" fontId="24" fillId="2" borderId="43" xfId="0" applyFont="1" applyFill="1" applyBorder="1"/>
    <xf numFmtId="0" fontId="39" fillId="2" borderId="36" xfId="0" applyFont="1" applyFill="1" applyBorder="1" applyAlignment="1">
      <alignment horizontal="left" vertical="top" wrapText="1"/>
    </xf>
    <xf numFmtId="0" fontId="29" fillId="2" borderId="36" xfId="1" applyFont="1" applyFill="1" applyBorder="1" applyAlignment="1" applyProtection="1">
      <alignment horizontal="left" vertical="center" wrapText="1"/>
    </xf>
    <xf numFmtId="0" fontId="39" fillId="2" borderId="38" xfId="0" applyFont="1" applyFill="1" applyBorder="1" applyAlignment="1">
      <alignment horizontal="left" vertical="top" wrapText="1"/>
    </xf>
    <xf numFmtId="0" fontId="29" fillId="2" borderId="38" xfId="1" quotePrefix="1" applyFont="1" applyFill="1" applyBorder="1" applyAlignment="1" applyProtection="1">
      <alignment horizontal="left" vertical="center" wrapText="1"/>
    </xf>
    <xf numFmtId="0" fontId="29" fillId="2" borderId="38" xfId="1" applyFont="1" applyFill="1" applyBorder="1" applyAlignment="1" applyProtection="1">
      <alignment horizontal="left" vertical="center" wrapText="1"/>
    </xf>
    <xf numFmtId="0" fontId="39" fillId="2" borderId="40" xfId="0" applyFont="1" applyFill="1" applyBorder="1" applyAlignment="1">
      <alignment horizontal="left" vertical="top" wrapText="1"/>
    </xf>
    <xf numFmtId="0" fontId="29" fillId="2" borderId="40" xfId="1" applyFont="1" applyFill="1" applyBorder="1" applyAlignment="1" applyProtection="1">
      <alignment horizontal="left" vertical="center" wrapText="1"/>
    </xf>
    <xf numFmtId="0" fontId="39" fillId="2" borderId="37" xfId="0" applyFont="1" applyFill="1" applyBorder="1" applyAlignment="1">
      <alignment horizontal="left" vertical="top" wrapText="1"/>
    </xf>
    <xf numFmtId="0" fontId="39" fillId="2" borderId="39" xfId="0" applyFont="1" applyFill="1" applyBorder="1" applyAlignment="1">
      <alignment horizontal="left" vertical="top" wrapText="1"/>
    </xf>
    <xf numFmtId="0" fontId="39" fillId="2" borderId="41" xfId="0" applyFont="1" applyFill="1" applyBorder="1" applyAlignment="1">
      <alignment horizontal="left" vertical="top" wrapText="1"/>
    </xf>
    <xf numFmtId="0" fontId="24" fillId="2" borderId="0" xfId="0" applyFont="1" applyFill="1" applyAlignment="1">
      <alignment horizontal="left" vertical="center" wrapText="1"/>
    </xf>
    <xf numFmtId="0" fontId="29" fillId="2" borderId="0" xfId="1" applyFont="1" applyFill="1" applyBorder="1" applyAlignment="1" applyProtection="1">
      <alignment horizontal="left" vertical="center" wrapText="1"/>
    </xf>
    <xf numFmtId="49" fontId="28" fillId="9" borderId="45" xfId="0" applyNumberFormat="1" applyFont="1" applyFill="1" applyBorder="1" applyAlignment="1">
      <alignment horizontal="left" vertical="top" wrapText="1"/>
    </xf>
    <xf numFmtId="49" fontId="28" fillId="9" borderId="45" xfId="0" applyNumberFormat="1" applyFont="1" applyFill="1" applyBorder="1" applyAlignment="1">
      <alignment horizontal="center" vertical="top" wrapText="1"/>
    </xf>
    <xf numFmtId="49" fontId="28" fillId="9" borderId="45" xfId="0" applyNumberFormat="1" applyFont="1" applyFill="1" applyBorder="1" applyAlignment="1">
      <alignment vertical="top" wrapText="1"/>
    </xf>
    <xf numFmtId="49" fontId="33" fillId="9" borderId="45" xfId="0" applyNumberFormat="1" applyFont="1" applyFill="1" applyBorder="1" applyAlignment="1">
      <alignment horizontal="left" vertical="top" wrapText="1"/>
    </xf>
    <xf numFmtId="49" fontId="28" fillId="9" borderId="44" xfId="0" applyNumberFormat="1" applyFont="1" applyFill="1" applyBorder="1" applyAlignment="1">
      <alignment horizontal="left" vertical="top" wrapText="1"/>
    </xf>
    <xf numFmtId="49" fontId="28" fillId="9" borderId="44" xfId="0" applyNumberFormat="1" applyFont="1" applyFill="1" applyBorder="1" applyAlignment="1">
      <alignment horizontal="center" vertical="top" wrapText="1"/>
    </xf>
    <xf numFmtId="49" fontId="28" fillId="9" borderId="44" xfId="0" applyNumberFormat="1" applyFont="1" applyFill="1" applyBorder="1" applyAlignment="1">
      <alignment vertical="top" wrapText="1"/>
    </xf>
    <xf numFmtId="14" fontId="30" fillId="8" borderId="8" xfId="0" applyNumberFormat="1" applyFont="1" applyFill="1" applyBorder="1" applyAlignment="1">
      <alignment horizontal="center" vertical="center"/>
    </xf>
    <xf numFmtId="0" fontId="30" fillId="8" borderId="9" xfId="0" applyFont="1" applyFill="1" applyBorder="1" applyAlignment="1">
      <alignment horizontal="center" vertical="center" wrapText="1"/>
    </xf>
    <xf numFmtId="0" fontId="30" fillId="8" borderId="10" xfId="0" applyFont="1" applyFill="1" applyBorder="1" applyAlignment="1">
      <alignment horizontal="center" vertical="center" wrapText="1"/>
    </xf>
    <xf numFmtId="166" fontId="28" fillId="9" borderId="46" xfId="0" applyNumberFormat="1" applyFont="1" applyFill="1" applyBorder="1" applyAlignment="1">
      <alignment horizontal="center" vertical="top"/>
    </xf>
    <xf numFmtId="49" fontId="32" fillId="9" borderId="47" xfId="1" applyNumberFormat="1" applyFont="1" applyFill="1" applyBorder="1" applyAlignment="1">
      <alignment vertical="top" wrapText="1"/>
    </xf>
    <xf numFmtId="166" fontId="28" fillId="9" borderId="48" xfId="0" applyNumberFormat="1" applyFont="1" applyFill="1" applyBorder="1" applyAlignment="1">
      <alignment horizontal="center" vertical="top"/>
    </xf>
    <xf numFmtId="49" fontId="32" fillId="9" borderId="49" xfId="1" applyNumberFormat="1" applyFont="1" applyFill="1" applyBorder="1" applyAlignment="1">
      <alignment vertical="top" wrapText="1"/>
    </xf>
    <xf numFmtId="0" fontId="37" fillId="2" borderId="0" xfId="2" applyFont="1" applyFill="1" applyAlignment="1">
      <alignment vertical="top" wrapText="1"/>
    </xf>
    <xf numFmtId="0" fontId="27" fillId="2" borderId="0" xfId="0" applyFont="1" applyFill="1" applyAlignment="1">
      <alignment vertical="top" wrapText="1"/>
    </xf>
    <xf numFmtId="0" fontId="28" fillId="2" borderId="0" xfId="0" applyFont="1" applyFill="1" applyAlignment="1">
      <alignment vertical="top" wrapText="1"/>
    </xf>
    <xf numFmtId="0" fontId="26" fillId="2" borderId="0" xfId="0" applyFont="1" applyFill="1" applyAlignment="1">
      <alignment vertical="top" wrapText="1"/>
    </xf>
    <xf numFmtId="0" fontId="29" fillId="2" borderId="0" xfId="1" applyFont="1" applyFill="1" applyBorder="1" applyAlignment="1">
      <alignment vertical="top" wrapText="1"/>
    </xf>
    <xf numFmtId="0" fontId="28" fillId="2" borderId="0" xfId="0" applyFont="1" applyFill="1" applyAlignment="1">
      <alignment horizontal="left" vertical="top" wrapText="1"/>
    </xf>
    <xf numFmtId="0" fontId="47" fillId="2" borderId="0" xfId="0" applyFont="1" applyFill="1" applyAlignment="1">
      <alignment vertical="top" wrapText="1"/>
    </xf>
    <xf numFmtId="0" fontId="24" fillId="2" borderId="36" xfId="0" applyFont="1" applyFill="1" applyBorder="1" applyAlignment="1">
      <alignment vertical="top" wrapText="1"/>
    </xf>
    <xf numFmtId="0" fontId="24" fillId="2" borderId="38" xfId="0" applyFont="1" applyFill="1" applyBorder="1" applyAlignment="1">
      <alignment vertical="top" wrapText="1"/>
    </xf>
    <xf numFmtId="0" fontId="24" fillId="2" borderId="40" xfId="0" applyFont="1" applyFill="1" applyBorder="1" applyAlignment="1">
      <alignment vertical="top" wrapText="1"/>
    </xf>
    <xf numFmtId="0" fontId="47" fillId="2" borderId="0" xfId="0" applyFont="1" applyFill="1" applyAlignment="1">
      <alignment vertical="top"/>
    </xf>
    <xf numFmtId="0" fontId="24" fillId="2" borderId="36" xfId="0" applyFont="1" applyFill="1" applyBorder="1" applyAlignment="1">
      <alignment horizontal="center" vertical="top" wrapText="1"/>
    </xf>
    <xf numFmtId="0" fontId="24" fillId="2" borderId="38" xfId="0" applyFont="1" applyFill="1" applyBorder="1" applyAlignment="1">
      <alignment horizontal="center" vertical="top" wrapText="1"/>
    </xf>
    <xf numFmtId="0" fontId="24" fillId="2" borderId="40" xfId="0" applyFont="1" applyFill="1" applyBorder="1" applyAlignment="1">
      <alignment horizontal="center" vertical="top" wrapText="1"/>
    </xf>
    <xf numFmtId="0" fontId="45" fillId="2" borderId="50" xfId="0" applyFont="1" applyFill="1" applyBorder="1" applyAlignment="1">
      <alignment horizontal="center" vertical="center" wrapText="1"/>
    </xf>
    <xf numFmtId="0" fontId="24" fillId="2" borderId="51" xfId="0" applyFont="1" applyFill="1" applyBorder="1" applyAlignment="1">
      <alignment vertical="top" wrapText="1"/>
    </xf>
    <xf numFmtId="0" fontId="24" fillId="2" borderId="51" xfId="0" applyFont="1" applyFill="1" applyBorder="1" applyAlignment="1">
      <alignment horizontal="center" vertical="top" wrapText="1"/>
    </xf>
    <xf numFmtId="0" fontId="27" fillId="2" borderId="6" xfId="0" applyFont="1" applyFill="1" applyBorder="1" applyAlignment="1">
      <alignment vertical="center"/>
    </xf>
    <xf numFmtId="0" fontId="27" fillId="2" borderId="0" xfId="0" applyFont="1" applyFill="1" applyAlignment="1">
      <alignment vertical="center"/>
    </xf>
    <xf numFmtId="0" fontId="24" fillId="2" borderId="0" xfId="0" applyFont="1" applyFill="1" applyAlignment="1">
      <alignment vertical="center"/>
    </xf>
    <xf numFmtId="0" fontId="41" fillId="2" borderId="0" xfId="0" applyFont="1" applyFill="1" applyAlignment="1">
      <alignment horizontal="left" vertical="center"/>
    </xf>
    <xf numFmtId="0" fontId="27" fillId="2" borderId="43" xfId="0" applyFont="1" applyFill="1" applyBorder="1"/>
    <xf numFmtId="49" fontId="48" fillId="9" borderId="45" xfId="0" applyNumberFormat="1" applyFont="1" applyFill="1" applyBorder="1" applyAlignment="1">
      <alignment vertical="top" wrapText="1"/>
    </xf>
    <xf numFmtId="0" fontId="50" fillId="0" borderId="0" xfId="0" applyFont="1" applyAlignment="1">
      <alignment wrapText="1"/>
    </xf>
    <xf numFmtId="0" fontId="50" fillId="0" borderId="35" xfId="0" applyFont="1" applyBorder="1" applyAlignment="1">
      <alignment wrapText="1"/>
    </xf>
    <xf numFmtId="49" fontId="51" fillId="0" borderId="0" xfId="2" applyNumberFormat="1" applyFont="1" applyAlignment="1">
      <alignment vertical="top" wrapText="1" readingOrder="1"/>
    </xf>
    <xf numFmtId="0" fontId="25" fillId="2" borderId="0" xfId="0" applyFont="1" applyFill="1" applyAlignment="1">
      <alignment horizontal="left" vertical="center" wrapText="1"/>
    </xf>
    <xf numFmtId="0" fontId="24" fillId="2" borderId="9"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0" xfId="0" applyFont="1" applyFill="1" applyAlignment="1">
      <alignment horizontal="left" vertical="top" wrapText="1"/>
    </xf>
    <xf numFmtId="0" fontId="24" fillId="2" borderId="12" xfId="0" applyFont="1" applyFill="1" applyBorder="1" applyAlignment="1">
      <alignment horizontal="left" vertical="top" wrapText="1"/>
    </xf>
    <xf numFmtId="0" fontId="24" fillId="2" borderId="38"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44" fillId="0" borderId="0" xfId="0" applyFont="1" applyAlignment="1">
      <alignment horizontal="left" vertical="top" wrapText="1"/>
    </xf>
    <xf numFmtId="0" fontId="45" fillId="0" borderId="0" xfId="0" applyFont="1" applyAlignment="1">
      <alignment horizontal="left" vertical="top" wrapText="1"/>
    </xf>
    <xf numFmtId="0" fontId="45" fillId="0" borderId="19" xfId="0" applyFont="1" applyBorder="1" applyAlignment="1">
      <alignment horizontal="left" vertical="top" wrapText="1"/>
    </xf>
    <xf numFmtId="0" fontId="24" fillId="2" borderId="40" xfId="0" applyFont="1" applyFill="1" applyBorder="1" applyAlignment="1">
      <alignment horizontal="left" vertical="center" wrapText="1"/>
    </xf>
    <xf numFmtId="0" fontId="20" fillId="0" borderId="0" xfId="0" applyFont="1" applyAlignment="1">
      <alignment horizontal="left" vertical="center" wrapText="1"/>
    </xf>
    <xf numFmtId="0" fontId="14" fillId="2" borderId="0" xfId="0" applyFont="1" applyFill="1" applyAlignment="1">
      <alignment horizontal="left" wrapText="1"/>
    </xf>
    <xf numFmtId="0" fontId="20" fillId="2" borderId="0" xfId="0" applyFont="1" applyFill="1" applyAlignment="1">
      <alignment horizontal="left" vertical="center" wrapText="1"/>
    </xf>
    <xf numFmtId="0" fontId="25" fillId="2" borderId="0" xfId="0" applyFont="1" applyFill="1" applyAlignment="1">
      <alignment horizontal="center" vertical="center" wrapText="1"/>
    </xf>
    <xf numFmtId="0" fontId="28" fillId="2" borderId="0" xfId="0" applyFont="1" applyFill="1" applyAlignment="1">
      <alignment horizontal="left" wrapText="1"/>
    </xf>
    <xf numFmtId="166" fontId="1" fillId="7" borderId="25" xfId="0" applyNumberFormat="1" applyFont="1" applyFill="1" applyBorder="1" applyAlignment="1">
      <alignment horizontal="left" vertical="top"/>
    </xf>
    <xf numFmtId="49" fontId="1" fillId="7" borderId="20" xfId="0" applyNumberFormat="1" applyFont="1" applyFill="1" applyBorder="1" applyAlignment="1">
      <alignment horizontal="left" vertical="top" wrapText="1"/>
    </xf>
    <xf numFmtId="49" fontId="1" fillId="7" borderId="17" xfId="0" applyNumberFormat="1" applyFont="1" applyFill="1" applyBorder="1" applyAlignment="1">
      <alignment horizontal="center" vertical="top"/>
    </xf>
    <xf numFmtId="49" fontId="1" fillId="7" borderId="0" xfId="0" applyNumberFormat="1" applyFont="1" applyFill="1" applyAlignment="1">
      <alignment horizontal="center" vertical="top"/>
    </xf>
    <xf numFmtId="49" fontId="1" fillId="7" borderId="17" xfId="0" applyNumberFormat="1" applyFont="1" applyFill="1" applyBorder="1" applyAlignment="1">
      <alignment horizontal="left" vertical="top" wrapText="1"/>
    </xf>
    <xf numFmtId="49" fontId="23" fillId="7" borderId="26" xfId="1" applyNumberFormat="1" applyFont="1" applyFill="1" applyBorder="1" applyAlignment="1">
      <alignment horizontal="left" vertical="top" wrapText="1"/>
    </xf>
    <xf numFmtId="49" fontId="23" fillId="7" borderId="32" xfId="1" applyNumberFormat="1" applyFont="1" applyFill="1" applyBorder="1" applyAlignment="1">
      <alignment horizontal="left" vertical="top" wrapText="1"/>
    </xf>
    <xf numFmtId="49" fontId="1" fillId="7" borderId="0" xfId="0" applyNumberFormat="1" applyFont="1" applyFill="1" applyAlignment="1">
      <alignment horizontal="left" vertical="top" wrapText="1"/>
    </xf>
    <xf numFmtId="0" fontId="37" fillId="2" borderId="0" xfId="2" applyFont="1" applyFill="1" applyAlignment="1">
      <alignment horizontal="center" wrapText="1"/>
    </xf>
    <xf numFmtId="0" fontId="28" fillId="2" borderId="0" xfId="0" applyFont="1" applyFill="1" applyAlignment="1">
      <alignment horizontal="left" vertical="top" wrapText="1"/>
    </xf>
    <xf numFmtId="0" fontId="25" fillId="2" borderId="0" xfId="0" applyFont="1" applyFill="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cellXfs>
  <cellStyles count="4">
    <cellStyle name="Hyperlink" xfId="1" builtinId="8"/>
    <cellStyle name="Normal" xfId="0" builtinId="0"/>
    <cellStyle name="Normal 2" xfId="2" xr:uid="{0A0159E3-DF4B-4B9B-8C71-4EE749EA531B}"/>
    <cellStyle name="Normal 3" xfId="3" xr:uid="{854506AE-03B5-445F-ABD7-5F19A9D5163C}"/>
  </cellStyles>
  <dxfs count="56">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venir LT Std 45 Book"/>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venir LT Std 45 Book"/>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5" formatCode="[$-C09]dd\-mmmm\-yyyy;@"/>
      <alignment horizontal="center"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s>
  <colors>
    <mruColors>
      <color rgb="FF808016"/>
      <color rgb="FF5D7A38"/>
      <color rgb="FF7A9F4C"/>
      <color rgb="FF404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r>
              <a:rPr lang="en-AU" sz="1400" cap="none" baseline="0"/>
              <a:t>Engagements with Technical Committee Members</a:t>
            </a:r>
          </a:p>
        </c:rich>
      </c:tx>
      <c:overlay val="0"/>
      <c:spPr>
        <a:noFill/>
        <a:ln>
          <a:noFill/>
        </a:ln>
        <a:effectLst/>
      </c:spPr>
      <c:txPr>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percentStacked"/>
        <c:varyColors val="0"/>
        <c:ser>
          <c:idx val="0"/>
          <c:order val="0"/>
          <c:tx>
            <c:v>Meeting attendance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6</c:v>
              </c:pt>
            </c:numLit>
          </c:val>
          <c:extLst>
            <c:ext xmlns:c16="http://schemas.microsoft.com/office/drawing/2014/chart" uri="{C3380CC4-5D6E-409C-BE32-E72D297353CC}">
              <c16:uniqueId val="{00000000-BC1F-4EEB-95D5-2EE7215A6CF2}"/>
            </c:ext>
          </c:extLst>
        </c:ser>
        <c:ser>
          <c:idx val="1"/>
          <c:order val="1"/>
          <c:tx>
            <c:v>Phone calls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26</c:v>
              </c:pt>
            </c:numLit>
          </c:val>
          <c:extLst>
            <c:ext xmlns:c16="http://schemas.microsoft.com/office/drawing/2014/chart" uri="{C3380CC4-5D6E-409C-BE32-E72D297353CC}">
              <c16:uniqueId val="{00000001-BC1F-4EEB-95D5-2EE7215A6CF2}"/>
            </c:ext>
          </c:extLst>
        </c:ser>
        <c:ser>
          <c:idx val="2"/>
          <c:order val="2"/>
          <c:tx>
            <c:v>Emails received from SI</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73</c:v>
              </c:pt>
            </c:numLit>
          </c:val>
          <c:extLst>
            <c:ext xmlns:c16="http://schemas.microsoft.com/office/drawing/2014/chart" uri="{C3380CC4-5D6E-409C-BE32-E72D297353CC}">
              <c16:uniqueId val="{00000002-BC1F-4EEB-95D5-2EE7215A6CF2}"/>
            </c:ext>
          </c:extLst>
        </c:ser>
        <c:ser>
          <c:idx val="3"/>
          <c:order val="3"/>
          <c:tx>
            <c:v>Emails sent to SI</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59</c:v>
              </c:pt>
            </c:numLit>
          </c:val>
          <c:extLst>
            <c:ext xmlns:c16="http://schemas.microsoft.com/office/drawing/2014/chart" uri="{C3380CC4-5D6E-409C-BE32-E72D297353CC}">
              <c16:uniqueId val="{00000003-BC1F-4EEB-95D5-2EE7215A6CF2}"/>
            </c:ext>
          </c:extLst>
        </c:ser>
        <c:dLbls>
          <c:dLblPos val="ctr"/>
          <c:showLegendKey val="0"/>
          <c:showVal val="1"/>
          <c:showCatName val="0"/>
          <c:showSerName val="0"/>
          <c:showPercent val="0"/>
          <c:showBubbleSize val="0"/>
        </c:dLbls>
        <c:gapWidth val="79"/>
        <c:overlap val="100"/>
        <c:axId val="296598095"/>
        <c:axId val="403085151"/>
      </c:barChart>
      <c:catAx>
        <c:axId val="296598095"/>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cap="all" spc="120" normalizeH="0" baseline="0">
                <a:solidFill>
                  <a:schemeClr val="tx1"/>
                </a:solidFill>
                <a:latin typeface="+mn-lt"/>
                <a:ea typeface="+mn-ea"/>
                <a:cs typeface="+mn-cs"/>
              </a:defRPr>
            </a:pPr>
            <a:endParaRPr lang="en-US"/>
          </a:p>
        </c:txPr>
        <c:crossAx val="403085151"/>
        <c:crosses val="autoZero"/>
        <c:auto val="1"/>
        <c:lblAlgn val="ctr"/>
        <c:lblOffset val="100"/>
        <c:noMultiLvlLbl val="0"/>
      </c:catAx>
      <c:valAx>
        <c:axId val="403085151"/>
        <c:scaling>
          <c:orientation val="minMax"/>
        </c:scaling>
        <c:delete val="1"/>
        <c:axPos val="b"/>
        <c:numFmt formatCode="0%" sourceLinked="1"/>
        <c:majorTickMark val="none"/>
        <c:minorTickMark val="none"/>
        <c:tickLblPos val="nextTo"/>
        <c:crossAx val="29659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[DEV.Consultation.Log_.VeterinaryNursing.V2.0.xlsx]chartdata!PivotTable6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2850306301737E-3"/>
              <c:y val="2.5600493565112979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solidFill>
            <a:srgbClr val="808016"/>
          </a:solidFill>
          <a:ln>
            <a:noFill/>
          </a:ln>
          <a:effectLst/>
        </c:spPr>
        <c:dLbl>
          <c:idx val="0"/>
          <c:layout>
            <c:manualLayout>
              <c:x val="3.5705656066439238E-2"/>
              <c:y val="2.8998320380750229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7.9345902369865294E-3"/>
              <c:y val="-2.8998320380750229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8"/>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5869180473973059E-2"/>
              <c:y val="2.3198656304600079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bg1">
                  <a:lumMod val="50000"/>
                </a:schemeClr>
              </a:solidFill>
              <a:ln>
                <a:noFill/>
              </a:ln>
              <a:effectLst/>
            </c:spPr>
            <c:extLst>
              <c:ext xmlns:c16="http://schemas.microsoft.com/office/drawing/2014/chart" uri="{C3380CC4-5D6E-409C-BE32-E72D297353CC}">
                <c16:uniqueId val="{00000001-B4A8-400C-A6D6-C6EA3945F92F}"/>
              </c:ext>
            </c:extLst>
          </c:dPt>
          <c:dPt>
            <c:idx val="1"/>
            <c:bubble3D val="0"/>
            <c:spPr>
              <a:solidFill>
                <a:srgbClr val="808016"/>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B4A8-400C-A6D6-C6EA3945F92F}"/>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extLst>
              <c:ext xmlns:c16="http://schemas.microsoft.com/office/drawing/2014/chart" uri="{C3380CC4-5D6E-409C-BE32-E72D297353CC}">
                <c16:uniqueId val="{00000009-B4A8-400C-A6D6-C6EA3945F92F}"/>
              </c:ext>
            </c:extLst>
          </c:dPt>
          <c:dPt>
            <c:idx val="5"/>
            <c:bubble3D val="0"/>
            <c:spPr>
              <a:solidFill>
                <a:schemeClr val="tx1"/>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bg1">
                  <a:lumMod val="1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accent1"/>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6"/>
              </a:solidFill>
              <a:ln>
                <a:noFill/>
              </a:ln>
              <a:effectLst/>
            </c:spPr>
            <c:extLst>
              <c:ext xmlns:c16="http://schemas.microsoft.com/office/drawing/2014/chart" uri="{C3380CC4-5D6E-409C-BE32-E72D297353CC}">
                <c16:uniqueId val="{00000015-B4A8-400C-A6D6-C6EA3945F92F}"/>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extLst>
              <c:ext xmlns:c16="http://schemas.microsoft.com/office/drawing/2014/chart" uri="{C3380CC4-5D6E-409C-BE32-E72D297353CC}">
                <c16:uniqueId val="{00000017-B4A8-400C-A6D6-C6EA3945F92F}"/>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3.5705656066439238E-2"/>
                  <c:y val="2.899832038075022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7.9345902369865294E-3"/>
                  <c:y val="-2.899832038075022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1.5869180473973059E-2"/>
                  <c:y val="2.319865630460007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2.2052850306301737E-3"/>
                  <c:y val="2.560049356511297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chartdata!$A$4:$A$15</c:f>
              <c:strCache>
                <c:ptCount val="11"/>
                <c:pt idx="0">
                  <c:v>National</c:v>
                </c:pt>
                <c:pt idx="1">
                  <c:v>National;
NSW</c:v>
                </c:pt>
                <c:pt idx="2">
                  <c:v>NSW</c:v>
                </c:pt>
                <c:pt idx="3">
                  <c:v>NSW,SA,VIC</c:v>
                </c:pt>
                <c:pt idx="4">
                  <c:v>NSW,VIC,WA</c:v>
                </c:pt>
                <c:pt idx="5">
                  <c:v>NT</c:v>
                </c:pt>
                <c:pt idx="6">
                  <c:v>QLD</c:v>
                </c:pt>
                <c:pt idx="7">
                  <c:v>SA</c:v>
                </c:pt>
                <c:pt idx="8">
                  <c:v>TAS</c:v>
                </c:pt>
                <c:pt idx="9">
                  <c:v>VIC</c:v>
                </c:pt>
                <c:pt idx="10">
                  <c:v>WA</c:v>
                </c:pt>
              </c:strCache>
            </c:strRef>
          </c:cat>
          <c:val>
            <c:numRef>
              <c:f>chartdata!$B$4:$B$15</c:f>
              <c:numCache>
                <c:formatCode>General</c:formatCode>
                <c:ptCount val="11"/>
                <c:pt idx="0">
                  <c:v>18</c:v>
                </c:pt>
                <c:pt idx="1">
                  <c:v>1</c:v>
                </c:pt>
                <c:pt idx="2">
                  <c:v>20</c:v>
                </c:pt>
                <c:pt idx="3">
                  <c:v>1</c:v>
                </c:pt>
                <c:pt idx="4">
                  <c:v>1</c:v>
                </c:pt>
                <c:pt idx="5">
                  <c:v>2</c:v>
                </c:pt>
                <c:pt idx="6">
                  <c:v>16</c:v>
                </c:pt>
                <c:pt idx="7">
                  <c:v>4</c:v>
                </c:pt>
                <c:pt idx="8">
                  <c:v>1</c:v>
                </c:pt>
                <c:pt idx="9">
                  <c:v>39</c:v>
                </c:pt>
                <c:pt idx="10">
                  <c:v>12</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[DEV.Consultation.Log_.VeterinaryNursing.V2.0.xlsx]chartdata!PivotTable7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674</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181</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444</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[DEV.Consultation.Log_.VeterinaryNursing.V2.0.xlsx]chartdata!PivotTable8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chartdata!$G$28:$G$43</c:f>
              <c:numCache>
                <c:formatCode>General</c:formatCode>
                <c:ptCount val="15"/>
                <c:pt idx="0">
                  <c:v>2</c:v>
                </c:pt>
                <c:pt idx="1">
                  <c:v>9</c:v>
                </c:pt>
                <c:pt idx="3">
                  <c:v>3</c:v>
                </c:pt>
                <c:pt idx="6">
                  <c:v>1</c:v>
                </c:pt>
                <c:pt idx="9">
                  <c:v>2</c:v>
                </c:pt>
                <c:pt idx="14">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chartdata!$H$28:$H$43</c:f>
              <c:numCache>
                <c:formatCode>General</c:formatCode>
                <c:ptCount val="15"/>
                <c:pt idx="0">
                  <c:v>12</c:v>
                </c:pt>
                <c:pt idx="3">
                  <c:v>3</c:v>
                </c:pt>
                <c:pt idx="4">
                  <c:v>1</c:v>
                </c:pt>
                <c:pt idx="5">
                  <c:v>2</c:v>
                </c:pt>
                <c:pt idx="8">
                  <c:v>1</c:v>
                </c:pt>
                <c:pt idx="1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chartdata!$I$28:$I$43</c:f>
              <c:numCache>
                <c:formatCode>General</c:formatCode>
                <c:ptCount val="15"/>
                <c:pt idx="0">
                  <c:v>1</c:v>
                </c:pt>
                <c:pt idx="3">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chartdata!$J$28:$J$43</c:f>
              <c:numCache>
                <c:formatCode>General</c:formatCode>
                <c:ptCount val="15"/>
                <c:pt idx="0">
                  <c:v>11</c:v>
                </c:pt>
                <c:pt idx="5">
                  <c:v>4</c:v>
                </c:pt>
                <c:pt idx="8">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chartdata!$K$28:$K$43</c:f>
              <c:numCache>
                <c:formatCode>General</c:formatCode>
                <c:ptCount val="15"/>
                <c:pt idx="4">
                  <c:v>2</c:v>
                </c:pt>
                <c:pt idx="5">
                  <c:v>2</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chartdata!$L$28:$L$43</c:f>
              <c:numCache>
                <c:formatCode>General</c:formatCode>
                <c:ptCount val="15"/>
                <c:pt idx="0">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chartdata!$M$28:$M$43</c:f>
              <c:numCache>
                <c:formatCode>General</c:formatCode>
                <c:ptCount val="15"/>
                <c:pt idx="0">
                  <c:v>23</c:v>
                </c:pt>
                <c:pt idx="1">
                  <c:v>1</c:v>
                </c:pt>
                <c:pt idx="4">
                  <c:v>3</c:v>
                </c:pt>
                <c:pt idx="5">
                  <c:v>11</c:v>
                </c:pt>
                <c:pt idx="12">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chartdata!$N$28:$N$43</c:f>
              <c:numCache>
                <c:formatCode>General</c:formatCode>
                <c:ptCount val="15"/>
                <c:pt idx="2">
                  <c:v>2</c:v>
                </c:pt>
                <c:pt idx="3">
                  <c:v>2</c:v>
                </c:pt>
                <c:pt idx="5">
                  <c:v>5</c:v>
                </c:pt>
                <c:pt idx="7">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NSW,VIC,WA</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chartdata!$O$28:$O$43</c:f>
              <c:numCache>
                <c:formatCode>General</c:formatCode>
                <c:ptCount val="15"/>
                <c:pt idx="4">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NSW,SA,VIC</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chartdata!$P$28:$P$43</c:f>
              <c:numCache>
                <c:formatCode>General</c:formatCode>
                <c:ptCount val="15"/>
                <c:pt idx="10">
                  <c:v>1</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National;
NSW</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chartdata!$F$28:$F$43</c:f>
              <c:strCache>
                <c:ptCount val="15"/>
                <c:pt idx="0">
                  <c:v>Employer</c:v>
                </c:pt>
                <c:pt idx="1">
                  <c:v>Peak Body</c:v>
                </c:pt>
                <c:pt idx="2">
                  <c:v>Regulator</c:v>
                </c:pt>
                <c:pt idx="3">
                  <c:v>RTO Private</c:v>
                </c:pt>
                <c:pt idx="4">
                  <c:v>University</c:v>
                </c:pt>
                <c:pt idx="5">
                  <c:v>RTO Public</c:v>
                </c:pt>
                <c:pt idx="6">
                  <c:v>Government</c:v>
                </c:pt>
                <c:pt idx="7">
                  <c:v>Training Board</c:v>
                </c:pt>
                <c:pt idx="8">
                  <c:v>State Gov.</c:v>
                </c:pt>
                <c:pt idx="9">
                  <c:v>Community Org</c:v>
                </c:pt>
                <c:pt idx="10">
                  <c:v>Union</c:v>
                </c:pt>
                <c:pt idx="11">
                  <c:v>Peak Body;
RTO Public</c:v>
                </c:pt>
                <c:pt idx="12">
                  <c:v>RTO Private;
Employer</c:v>
                </c:pt>
                <c:pt idx="13">
                  <c:v>RTO Enterprise/Industry</c:v>
                </c:pt>
                <c:pt idx="14">
                  <c:v>Commonwealth Gov.</c:v>
                </c:pt>
              </c:strCache>
            </c:strRef>
          </c:cat>
          <c:val>
            <c:numRef>
              <c:f>chartdata!$Q$28:$Q$43</c:f>
              <c:numCache>
                <c:formatCode>General</c:formatCode>
                <c:ptCount val="15"/>
                <c:pt idx="11">
                  <c:v>1</c:v>
                </c:pt>
              </c:numCache>
            </c:numRef>
          </c:val>
          <c:extLst>
            <c:ext xmlns:c16="http://schemas.microsoft.com/office/drawing/2014/chart" uri="{C3380CC4-5D6E-409C-BE32-E72D297353CC}">
              <c16:uniqueId val="{00000017-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409848</xdr:colOff>
      <xdr:row>0</xdr:row>
      <xdr:rowOff>811075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76798" cy="811075"/>
        </a:xfrm>
        <a:prstGeom prst="rect">
          <a:avLst/>
        </a:prstGeom>
      </xdr:spPr>
    </xdr:pic>
    <xdr:clientData/>
  </xdr:twoCellAnchor>
  <xdr:twoCellAnchor>
    <xdr:from>
      <xdr:col>29</xdr:col>
      <xdr:colOff>74334</xdr:colOff>
      <xdr:row>46</xdr:row>
      <xdr:rowOff>100578</xdr:rowOff>
    </xdr:from>
    <xdr:to>
      <xdr:col>37</xdr:col>
      <xdr:colOff>484041</xdr:colOff>
      <xdr:row>63</xdr:row>
      <xdr:rowOff>75878</xdr:rowOff>
    </xdr:to>
    <xdr:graphicFrame macro="">
      <xdr:nvGraphicFramePr>
        <xdr:cNvPr id="3" name="Chart 1">
          <a:extLst>
            <a:ext uri="{FF2B5EF4-FFF2-40B4-BE49-F238E27FC236}">
              <a16:creationId xmlns:a16="http://schemas.microsoft.com/office/drawing/2014/main" id="{383EABC5-02F8-A262-8FEB-1EA447C70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45890</xdr:colOff>
      <xdr:row>17</xdr:row>
      <xdr:rowOff>39567</xdr:rowOff>
    </xdr:from>
    <xdr:to>
      <xdr:col>36</xdr:col>
      <xdr:colOff>444500</xdr:colOff>
      <xdr:row>37</xdr:row>
      <xdr:rowOff>108857</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42903</xdr:colOff>
      <xdr:row>17</xdr:row>
      <xdr:rowOff>39059</xdr:rowOff>
    </xdr:from>
    <xdr:to>
      <xdr:col>5</xdr:col>
      <xdr:colOff>1301750</xdr:colOff>
      <xdr:row>42</xdr:row>
      <xdr:rowOff>12700</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19798</xdr:colOff>
      <xdr:row>16</xdr:row>
      <xdr:rowOff>30664</xdr:rowOff>
    </xdr:from>
    <xdr:to>
      <xdr:col>19</xdr:col>
      <xdr:colOff>2957</xdr:colOff>
      <xdr:row>33</xdr:row>
      <xdr:rowOff>17550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53215</xdr:colOff>
      <xdr:row>46</xdr:row>
      <xdr:rowOff>80217</xdr:rowOff>
    </xdr:from>
    <xdr:to>
      <xdr:col>10</xdr:col>
      <xdr:colOff>127000</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31750</xdr:colOff>
      <xdr:row>46</xdr:row>
      <xdr:rowOff>31750</xdr:rowOff>
    </xdr:from>
    <xdr:to>
      <xdr:col>18</xdr:col>
      <xdr:colOff>234950</xdr:colOff>
      <xdr:row>73</xdr:row>
      <xdr:rowOff>88900</xdr:rowOff>
    </xdr:to>
    <xdr:sp macro="" textlink="">
      <xdr:nvSpPr>
        <xdr:cNvPr id="2" name="TextBox 1">
          <a:extLst>
            <a:ext uri="{FF2B5EF4-FFF2-40B4-BE49-F238E27FC236}">
              <a16:creationId xmlns:a16="http://schemas.microsoft.com/office/drawing/2014/main" id="{56060644-3DAA-4BC7-287E-60F10A83417F}"/>
            </a:ext>
          </a:extLst>
        </xdr:cNvPr>
        <xdr:cNvSpPr txBox="1"/>
      </xdr:nvSpPr>
      <xdr:spPr>
        <a:xfrm>
          <a:off x="11049000" y="11607800"/>
          <a:ext cx="4737100" cy="48641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the type of stakeholders engaged in this project and their location/jurisdiction.</a:t>
          </a:r>
          <a:br>
            <a:rPr lang="en-NZ" sz="1100" b="0" i="0" u="none" strike="noStrike">
              <a:solidFill>
                <a:schemeClr val="dk1"/>
              </a:solidFill>
              <a:effectLst/>
              <a:latin typeface="Avenir LT Std 45 Book" panose="020B0502020203020204" pitchFamily="34" charset="0"/>
              <a:ea typeface="+mn-ea"/>
              <a:cs typeface="+mn-cs"/>
            </a:rPr>
          </a:br>
          <a:br>
            <a:rPr lang="en-NZ" sz="1100" b="0" i="0"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a:t>
          </a:r>
          <a:br>
            <a:rPr lang="en-NZ" sz="1100" b="0" i="1" u="none" strike="noStrike">
              <a:solidFill>
                <a:schemeClr val="dk1"/>
              </a:solidFill>
              <a:effectLst/>
              <a:latin typeface="Avenir LT Std 45 Book" panose="020B0502020203020204" pitchFamily="34" charset="0"/>
              <a:ea typeface="+mn-ea"/>
              <a:cs typeface="+mn-cs"/>
            </a:rPr>
          </a:br>
          <a:br>
            <a:rPr lang="en-NZ" sz="1100" b="0" i="1"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Where an entry is described as State, National, this stakeholders described the organisation which they represented as one that has national coverage with their work, and is based in the State identified. </a:t>
          </a:r>
          <a:r>
            <a:rPr lang="en-NZ">
              <a:latin typeface="Avenir LT Std 45 Book" panose="020B0502020203020204" pitchFamily="34" charset="0"/>
            </a:rPr>
            <a:t> </a:t>
          </a:r>
          <a:endParaRPr lang="en-NZ" sz="1100">
            <a:latin typeface="Avenir LT Std 45 Book" panose="020B0502020203020204" pitchFamily="34" charset="0"/>
          </a:endParaRPr>
        </a:p>
      </xdr:txBody>
    </xdr:sp>
    <xdr:clientData/>
  </xdr:twoCellAnchor>
  <xdr:twoCellAnchor>
    <xdr:from>
      <xdr:col>5</xdr:col>
      <xdr:colOff>1454150</xdr:colOff>
      <xdr:row>16</xdr:row>
      <xdr:rowOff>177800</xdr:rowOff>
    </xdr:from>
    <xdr:to>
      <xdr:col>9</xdr:col>
      <xdr:colOff>565150</xdr:colOff>
      <xdr:row>34</xdr:row>
      <xdr:rowOff>44450</xdr:rowOff>
    </xdr:to>
    <xdr:sp macro="" textlink="">
      <xdr:nvSpPr>
        <xdr:cNvPr id="6" name="TextBox 5">
          <a:extLst>
            <a:ext uri="{FF2B5EF4-FFF2-40B4-BE49-F238E27FC236}">
              <a16:creationId xmlns:a16="http://schemas.microsoft.com/office/drawing/2014/main" id="{7735DF8F-C47C-A1D9-33E8-C2BC0521DDFB}"/>
            </a:ext>
          </a:extLst>
        </xdr:cNvPr>
        <xdr:cNvSpPr txBox="1"/>
      </xdr:nvSpPr>
      <xdr:spPr>
        <a:xfrm>
          <a:off x="6597650" y="6400800"/>
          <a:ext cx="3689350" cy="30734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all stakeholders who were engaged in this project. </a:t>
          </a:r>
          <a:br>
            <a:rPr lang="en-NZ" sz="1100" b="0" i="0" u="none" strike="noStrike">
              <a:solidFill>
                <a:schemeClr val="dk1"/>
              </a:solidFill>
              <a:effectLst/>
              <a:latin typeface="Avenir LT Std 45 Book" panose="020B0502020203020204" pitchFamily="34" charset="0"/>
              <a:ea typeface="+mn-ea"/>
              <a:cs typeface="+mn-cs"/>
            </a:rPr>
          </a:br>
          <a:br>
            <a:rPr lang="en-NZ" sz="1100" b="0" i="0"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a:t>
          </a:r>
          <a:r>
            <a:rPr lang="en-NZ" sz="1100" b="0" i="0" u="none" strike="noStrike">
              <a:solidFill>
                <a:schemeClr val="dk1"/>
              </a:solidFill>
              <a:effectLst/>
              <a:latin typeface="Avenir LT Std 45 Book" panose="020B0502020203020204" pitchFamily="34" charset="0"/>
              <a:ea typeface="+mn-ea"/>
              <a:cs typeface="+mn-cs"/>
            </a:rPr>
            <a:t> </a:t>
          </a:r>
          <a:br>
            <a:rPr lang="en-NZ" sz="1100" b="0" i="0" u="none" strike="noStrike">
              <a:solidFill>
                <a:schemeClr val="dk1"/>
              </a:solidFill>
              <a:effectLst/>
              <a:latin typeface="Avenir LT Std 45 Book" panose="020B0502020203020204" pitchFamily="34" charset="0"/>
              <a:ea typeface="+mn-ea"/>
              <a:cs typeface="+mn-cs"/>
            </a:rPr>
          </a:br>
          <a:br>
            <a:rPr lang="en-NZ" sz="1100" b="0" i="1" u="none" strike="noStrike">
              <a:solidFill>
                <a:schemeClr val="dk1"/>
              </a:solidFill>
              <a:effectLst/>
              <a:latin typeface="Avenir LT Std 45 Book" panose="020B0502020203020204" pitchFamily="34" charset="0"/>
              <a:ea typeface="+mn-ea"/>
              <a:cs typeface="+mn-cs"/>
            </a:rPr>
          </a:br>
          <a:r>
            <a:rPr lang="en-NZ" sz="1100" b="0" i="1" u="none" strike="noStrike">
              <a:solidFill>
                <a:schemeClr val="dk1"/>
              </a:solidFill>
              <a:effectLst/>
              <a:latin typeface="Avenir LT Std 45 Book" panose="020B0502020203020204" pitchFamily="34" charset="0"/>
              <a:ea typeface="+mn-ea"/>
              <a:cs typeface="+mn-cs"/>
            </a:rPr>
            <a:t>Where an entry is described as State, National, this stakeholder described the organisation which they represented as one that has national coverage with their work, and is based in the State identified. </a:t>
          </a:r>
          <a:r>
            <a:rPr lang="en-NZ">
              <a:latin typeface="Avenir LT Std 45 Book" panose="020B0502020203020204" pitchFamily="34" charset="0"/>
            </a:rPr>
            <a:t> </a:t>
          </a:r>
          <a:endParaRPr lang="en-NZ" sz="1100">
            <a:latin typeface="Avenir LT Std 45 Book" panose="020B0502020203020204" pitchFamily="34" charset="0"/>
          </a:endParaRPr>
        </a:p>
      </xdr:txBody>
    </xdr:sp>
    <xdr:clientData/>
  </xdr:twoCellAnchor>
  <xdr:twoCellAnchor>
    <xdr:from>
      <xdr:col>10</xdr:col>
      <xdr:colOff>635000</xdr:colOff>
      <xdr:row>33</xdr:row>
      <xdr:rowOff>120650</xdr:rowOff>
    </xdr:from>
    <xdr:to>
      <xdr:col>16</xdr:col>
      <xdr:colOff>438150</xdr:colOff>
      <xdr:row>38</xdr:row>
      <xdr:rowOff>44450</xdr:rowOff>
    </xdr:to>
    <xdr:sp macro="" textlink="">
      <xdr:nvSpPr>
        <xdr:cNvPr id="10" name="TextBox 9">
          <a:extLst>
            <a:ext uri="{FF2B5EF4-FFF2-40B4-BE49-F238E27FC236}">
              <a16:creationId xmlns:a16="http://schemas.microsoft.com/office/drawing/2014/main" id="{8CEBAF30-7CAC-49EE-B602-D6BAF542C6EA}"/>
            </a:ext>
          </a:extLst>
        </xdr:cNvPr>
        <xdr:cNvSpPr txBox="1"/>
      </xdr:nvSpPr>
      <xdr:spPr>
        <a:xfrm>
          <a:off x="11004550" y="9372600"/>
          <a:ext cx="3689350" cy="8191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0" i="0" u="none" strike="noStrike">
              <a:solidFill>
                <a:schemeClr val="dk1"/>
              </a:solidFill>
              <a:effectLst/>
              <a:latin typeface="Avenir LT Std 45 Book" panose="020B0502020203020204" pitchFamily="34" charset="0"/>
              <a:ea typeface="+mn-ea"/>
              <a:cs typeface="+mn-cs"/>
            </a:rPr>
            <a:t>This chart shows the ways in which stakeholders contributed to the project.</a:t>
          </a:r>
          <a:endParaRPr lang="en-NZ" sz="1100">
            <a:latin typeface="Avenir LT Std 45 Book" panose="020B0502020203020204" pitchFamily="34" charset="0"/>
          </a:endParaRPr>
        </a:p>
      </xdr:txBody>
    </xdr:sp>
    <xdr:clientData/>
  </xdr:twoCellAnchor>
  <xdr:twoCellAnchor>
    <xdr:from>
      <xdr:col>0</xdr:col>
      <xdr:colOff>0</xdr:colOff>
      <xdr:row>1</xdr:row>
      <xdr:rowOff>1</xdr:rowOff>
    </xdr:from>
    <xdr:to>
      <xdr:col>6</xdr:col>
      <xdr:colOff>114300</xdr:colOff>
      <xdr:row>3</xdr:row>
      <xdr:rowOff>609601</xdr:rowOff>
    </xdr:to>
    <xdr:sp macro="" textlink="">
      <xdr:nvSpPr>
        <xdr:cNvPr id="11" name="TextBox 10">
          <a:extLst>
            <a:ext uri="{FF2B5EF4-FFF2-40B4-BE49-F238E27FC236}">
              <a16:creationId xmlns:a16="http://schemas.microsoft.com/office/drawing/2014/main" id="{4B331FC7-B374-418B-AF9A-258D17923B0C}"/>
            </a:ext>
          </a:extLst>
        </xdr:cNvPr>
        <xdr:cNvSpPr txBox="1"/>
      </xdr:nvSpPr>
      <xdr:spPr>
        <a:xfrm>
          <a:off x="0" y="889001"/>
          <a:ext cx="6985000" cy="12192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3</xdr:col>
      <xdr:colOff>4572000</xdr:colOff>
      <xdr:row>0</xdr:row>
      <xdr:rowOff>419100</xdr:rowOff>
    </xdr:from>
    <xdr:to>
      <xdr:col>4</xdr:col>
      <xdr:colOff>1390650</xdr:colOff>
      <xdr:row>3</xdr:row>
      <xdr:rowOff>285750</xdr:rowOff>
    </xdr:to>
    <xdr:sp macro="" textlink="">
      <xdr:nvSpPr>
        <xdr:cNvPr id="3" name="TextBox 2">
          <a:extLst>
            <a:ext uri="{FF2B5EF4-FFF2-40B4-BE49-F238E27FC236}">
              <a16:creationId xmlns:a16="http://schemas.microsoft.com/office/drawing/2014/main" id="{BE39966B-FA86-81CB-97F1-43A59C6A7E89}"/>
            </a:ext>
          </a:extLst>
        </xdr:cNvPr>
        <xdr:cNvSpPr txBox="1"/>
      </xdr:nvSpPr>
      <xdr:spPr>
        <a:xfrm>
          <a:off x="10388600" y="419100"/>
          <a:ext cx="2355850" cy="13779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Information</a:t>
          </a:r>
          <a:r>
            <a:rPr lang="en-AU" sz="1400" b="1" baseline="0"/>
            <a:t> about how to populate this table is highlighted below, followed by an example. Delete these rows prior to distribution.</a:t>
          </a:r>
        </a:p>
      </xdr:txBody>
    </xdr:sp>
    <xdr:clientData/>
  </xdr:twoCellAnchor>
  <xdr:twoCellAnchor editAs="oneCell">
    <xdr:from>
      <xdr:col>4</xdr:col>
      <xdr:colOff>1358900</xdr:colOff>
      <xdr:row>5</xdr:row>
      <xdr:rowOff>25400</xdr:rowOff>
    </xdr:from>
    <xdr:to>
      <xdr:col>4</xdr:col>
      <xdr:colOff>2222500</xdr:colOff>
      <xdr:row>6</xdr:row>
      <xdr:rowOff>243558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0</xdr:colOff>
      <xdr:row>4</xdr:row>
      <xdr:rowOff>520700</xdr:rowOff>
    </xdr:from>
    <xdr:to>
      <xdr:col>8</xdr:col>
      <xdr:colOff>863600</xdr:colOff>
      <xdr:row>6</xdr:row>
      <xdr:rowOff>205458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8100" y="2336800"/>
          <a:ext cx="863600" cy="522958"/>
        </a:xfrm>
        <a:prstGeom prst="rect">
          <a:avLst/>
        </a:prstGeom>
      </xdr:spPr>
    </xdr:pic>
    <xdr:clientData/>
  </xdr:twoCellAnchor>
  <xdr:twoCellAnchor>
    <xdr:from>
      <xdr:col>7</xdr:col>
      <xdr:colOff>82550</xdr:colOff>
      <xdr:row>0</xdr:row>
      <xdr:rowOff>603250</xdr:rowOff>
    </xdr:from>
    <xdr:to>
      <xdr:col>8</xdr:col>
      <xdr:colOff>495300</xdr:colOff>
      <xdr:row>4</xdr:row>
      <xdr:rowOff>165100</xdr:rowOff>
    </xdr:to>
    <xdr:sp macro="" textlink="">
      <xdr:nvSpPr>
        <xdr:cNvPr id="2" name="TextBox 1">
          <a:extLst>
            <a:ext uri="{FF2B5EF4-FFF2-40B4-BE49-F238E27FC236}">
              <a16:creationId xmlns:a16="http://schemas.microsoft.com/office/drawing/2014/main" id="{B0299063-928F-45C0-BC0D-602896D816E6}"/>
            </a:ext>
          </a:extLst>
        </xdr:cNvPr>
        <xdr:cNvSpPr txBox="1"/>
      </xdr:nvSpPr>
      <xdr:spPr>
        <a:xfrm>
          <a:off x="10877550" y="603250"/>
          <a:ext cx="2355850" cy="1377950"/>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Use the excel export from Feedback Database to populate this table.</a:t>
          </a:r>
          <a:r>
            <a:rPr lang="en-AU" sz="1400" b="1" baseline="0"/>
            <a:t> Make sure all cells are populated.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1075104</xdr:colOff>
      <xdr:row>0</xdr:row>
      <xdr:rowOff>811075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57150</xdr:colOff>
      <xdr:row>0</xdr:row>
      <xdr:rowOff>844550</xdr:rowOff>
    </xdr:from>
    <xdr:to>
      <xdr:col>4</xdr:col>
      <xdr:colOff>171450</xdr:colOff>
      <xdr:row>5</xdr:row>
      <xdr:rowOff>132521</xdr:rowOff>
    </xdr:to>
    <xdr:sp macro="" textlink="">
      <xdr:nvSpPr>
        <xdr:cNvPr id="4" name="TextBox 2">
          <a:extLst>
            <a:ext uri="{FF2B5EF4-FFF2-40B4-BE49-F238E27FC236}">
              <a16:creationId xmlns:a16="http://schemas.microsoft.com/office/drawing/2014/main" id="{0763A884-E347-4914-A492-48CB9E671D0B}"/>
            </a:ext>
          </a:extLst>
        </xdr:cNvPr>
        <xdr:cNvSpPr txBox="1"/>
      </xdr:nvSpPr>
      <xdr:spPr>
        <a:xfrm>
          <a:off x="57150" y="844550"/>
          <a:ext cx="6985000" cy="1637471"/>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a list of key engagement activities that have taken place during the project so far.</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DF44D31E-8744-42B0-AC60-3A42E9CF2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004" cy="807900"/>
        </a:xfrm>
        <a:prstGeom prst="rect">
          <a:avLst/>
        </a:prstGeom>
      </xdr:spPr>
    </xdr:pic>
    <xdr:clientData/>
  </xdr:twoCellAnchor>
  <xdr:twoCellAnchor>
    <xdr:from>
      <xdr:col>4</xdr:col>
      <xdr:colOff>1009650</xdr:colOff>
      <xdr:row>0</xdr:row>
      <xdr:rowOff>844550</xdr:rowOff>
    </xdr:from>
    <xdr:to>
      <xdr:col>4</xdr:col>
      <xdr:colOff>3365500</xdr:colOff>
      <xdr:row>4</xdr:row>
      <xdr:rowOff>406400</xdr:rowOff>
    </xdr:to>
    <xdr:sp macro="" textlink="">
      <xdr:nvSpPr>
        <xdr:cNvPr id="3" name="TextBox 2">
          <a:extLst>
            <a:ext uri="{FF2B5EF4-FFF2-40B4-BE49-F238E27FC236}">
              <a16:creationId xmlns:a16="http://schemas.microsoft.com/office/drawing/2014/main" id="{25BF4F5B-4076-4FA7-879E-95D4EA8BDDA3}"/>
            </a:ext>
          </a:extLst>
        </xdr:cNvPr>
        <xdr:cNvSpPr txBox="1"/>
      </xdr:nvSpPr>
      <xdr:spPr>
        <a:xfrm>
          <a:off x="9124950" y="847725"/>
          <a:ext cx="2352675" cy="1381125"/>
        </a:xfrm>
        <a:prstGeom prst="rect">
          <a:avLst/>
        </a:prstGeom>
        <a:solidFill>
          <a:schemeClr val="accent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t>Information</a:t>
          </a:r>
          <a:r>
            <a:rPr lang="en-AU" sz="1400" b="1" baseline="0"/>
            <a:t> about how to populate this table is highlighted below, followed by an example. Delete these rows prior to distribution.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1905000</xdr:colOff>
      <xdr:row>0</xdr:row>
      <xdr:rowOff>0</xdr:rowOff>
    </xdr:from>
    <xdr:to>
      <xdr:col>1</xdr:col>
      <xdr:colOff>2675304</xdr:colOff>
      <xdr:row>0</xdr:row>
      <xdr:rowOff>811075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0" y="0"/>
          <a:ext cx="2675304" cy="811075"/>
        </a:xfrm>
        <a:prstGeom prst="rect">
          <a:avLst/>
        </a:prstGeom>
      </xdr:spPr>
    </xdr:pic>
    <xdr:clientData/>
  </xdr:twoCellAnchor>
  <xdr:twoCellAnchor editAs="oneCell">
    <xdr:from>
      <xdr:col>7</xdr:col>
      <xdr:colOff>963734</xdr:colOff>
      <xdr:row>4</xdr:row>
      <xdr:rowOff>644377</xdr:rowOff>
    </xdr:from>
    <xdr:to>
      <xdr:col>14</xdr:col>
      <xdr:colOff>75117</xdr:colOff>
      <xdr:row>6</xdr:row>
      <xdr:rowOff>206946</xdr:rowOff>
    </xdr:to>
    <xdr:pic>
      <xdr:nvPicPr>
        <xdr:cNvPr id="7"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18451" y="2466551"/>
          <a:ext cx="867158" cy="518244"/>
        </a:xfrm>
        <a:prstGeom prst="rect">
          <a:avLst/>
        </a:prstGeom>
      </xdr:spPr>
    </xdr:pic>
    <xdr:clientData/>
  </xdr:twoCellAnchor>
  <xdr:twoCellAnchor>
    <xdr:from>
      <xdr:col>1</xdr:col>
      <xdr:colOff>138043</xdr:colOff>
      <xdr:row>0</xdr:row>
      <xdr:rowOff>747920</xdr:rowOff>
    </xdr:from>
    <xdr:to>
      <xdr:col>5</xdr:col>
      <xdr:colOff>811695</xdr:colOff>
      <xdr:row>4</xdr:row>
      <xdr:rowOff>612913</xdr:rowOff>
    </xdr:to>
    <xdr:sp macro="" textlink="">
      <xdr:nvSpPr>
        <xdr:cNvPr id="5" name="TextBox 3">
          <a:extLst>
            <a:ext uri="{FF2B5EF4-FFF2-40B4-BE49-F238E27FC236}">
              <a16:creationId xmlns:a16="http://schemas.microsoft.com/office/drawing/2014/main" id="{9237D08A-437C-4872-B731-970D9450F543}"/>
            </a:ext>
          </a:extLst>
        </xdr:cNvPr>
        <xdr:cNvSpPr txBox="1"/>
      </xdr:nvSpPr>
      <xdr:spPr>
        <a:xfrm>
          <a:off x="138043" y="747920"/>
          <a:ext cx="6985000" cy="1687167"/>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a list of all stakeholders who were contacted by Skills Insight to inform them of the project and encourage their input.</a:t>
          </a:r>
        </a:p>
        <a:p>
          <a:endParaRPr lang="en-NZ" sz="1200">
            <a:latin typeface="Avenir LT Std 45 Book" panose="020B0502020203020204" pitchFamily="34" charset="0"/>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350534</xdr:colOff>
      <xdr:row>1</xdr:row>
      <xdr:rowOff>171373</xdr:rowOff>
    </xdr:to>
    <xdr:pic>
      <xdr:nvPicPr>
        <xdr:cNvPr id="2" name="Picture 1">
          <a:extLst>
            <a:ext uri="{FF2B5EF4-FFF2-40B4-BE49-F238E27FC236}">
              <a16:creationId xmlns:a16="http://schemas.microsoft.com/office/drawing/2014/main" id="{F63C7BCD-B048-48AC-A1CB-FD8B86E2E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0984" cy="806373"/>
        </a:xfrm>
        <a:prstGeom prst="rect">
          <a:avLst/>
        </a:prstGeom>
      </xdr:spPr>
    </xdr:pic>
    <xdr:clientData/>
  </xdr:twoCellAnchor>
  <xdr:twoCellAnchor>
    <xdr:from>
      <xdr:col>0</xdr:col>
      <xdr:colOff>163442</xdr:colOff>
      <xdr:row>1</xdr:row>
      <xdr:rowOff>177800</xdr:rowOff>
    </xdr:from>
    <xdr:to>
      <xdr:col>7</xdr:col>
      <xdr:colOff>76200</xdr:colOff>
      <xdr:row>10</xdr:row>
      <xdr:rowOff>114300</xdr:rowOff>
    </xdr:to>
    <xdr:sp macro="" textlink="">
      <xdr:nvSpPr>
        <xdr:cNvPr id="6" name="TextBox 2">
          <a:extLst>
            <a:ext uri="{FF2B5EF4-FFF2-40B4-BE49-F238E27FC236}">
              <a16:creationId xmlns:a16="http://schemas.microsoft.com/office/drawing/2014/main" id="{6890CAE9-9023-4962-8976-8E4758ED6831}"/>
            </a:ext>
          </a:extLst>
        </xdr:cNvPr>
        <xdr:cNvSpPr txBox="1"/>
      </xdr:nvSpPr>
      <xdr:spPr>
        <a:xfrm>
          <a:off x="163442" y="806450"/>
          <a:ext cx="8780533" cy="163195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i="0" u="none" strike="noStrike">
              <a:solidFill>
                <a:schemeClr val="dk1"/>
              </a:solidFill>
              <a:effectLst/>
              <a:latin typeface="Avenir LT Std 45 Book" panose="020B0502020203020204" pitchFamily="34" charset="0"/>
              <a:ea typeface="+mn-ea"/>
              <a:cs typeface="+mn-cs"/>
            </a:rPr>
            <a:t>Project: </a:t>
          </a:r>
          <a:r>
            <a:rPr lang="en-NZ" sz="1200" b="0" i="0" u="none" strike="noStrike">
              <a:solidFill>
                <a:schemeClr val="dk1"/>
              </a:solidFill>
              <a:effectLst/>
              <a:latin typeface="Avenir LT Std 45 Book" panose="020B0502020203020204" pitchFamily="34" charset="0"/>
              <a:ea typeface="+mn-ea"/>
              <a:cs typeface="+mn-cs"/>
            </a:rPr>
            <a:t>Veterinary Nursing Review SKI_ANN_2425_004</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Training Package: </a:t>
          </a:r>
          <a:r>
            <a:rPr lang="en-NZ" sz="1200">
              <a:latin typeface="Avenir LT Std 45 Book" panose="020B0502020203020204" pitchFamily="34" charset="0"/>
            </a:rPr>
            <a:t> </a:t>
          </a:r>
          <a:r>
            <a:rPr lang="en-NZ" sz="1200" b="0" i="0" u="none" strike="noStrike">
              <a:solidFill>
                <a:schemeClr val="dk1"/>
              </a:solidFill>
              <a:effectLst/>
              <a:latin typeface="Avenir LT Std 45 Book" panose="020B0502020203020204" pitchFamily="34" charset="0"/>
              <a:ea typeface="+mn-ea"/>
              <a:cs typeface="+mn-cs"/>
            </a:rPr>
            <a:t>ACM Animal Care and Management Training Package</a:t>
          </a:r>
          <a:r>
            <a:rPr lang="en-NZ" sz="1200">
              <a:latin typeface="Avenir LT Std 45 Book" panose="020B0502020203020204" pitchFamily="34" charset="0"/>
            </a:rPr>
            <a:t> </a:t>
          </a:r>
        </a:p>
        <a:p>
          <a:r>
            <a:rPr lang="en-NZ" sz="1200" b="1" i="0" u="none" strike="noStrike">
              <a:solidFill>
                <a:schemeClr val="dk1"/>
              </a:solidFill>
              <a:effectLst/>
              <a:latin typeface="Avenir LT Std 45 Book" panose="020B0502020203020204" pitchFamily="34" charset="0"/>
              <a:ea typeface="+mn-ea"/>
              <a:cs typeface="+mn-cs"/>
            </a:rPr>
            <a:t>Website link: </a:t>
          </a:r>
          <a:r>
            <a:rPr lang="en-NZ" sz="1200">
              <a:latin typeface="Avenir LT Std 45 Book" panose="020B0502020203020204" pitchFamily="34" charset="0"/>
            </a:rPr>
            <a:t> </a:t>
          </a:r>
          <a:r>
            <a:rPr lang="en-NZ" sz="1200" b="0" i="0" u="sng" strike="noStrike">
              <a:solidFill>
                <a:schemeClr val="accent6"/>
              </a:solidFill>
              <a:effectLst/>
              <a:latin typeface="Avenir LT Std 45 Book" panose="020B0502020203020204" pitchFamily="34"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https://skillsinsight.com.au/project/veterinary-nursing-review/</a:t>
          </a:r>
          <a:r>
            <a:rPr lang="en-NZ" sz="1200">
              <a:solidFill>
                <a:schemeClr val="accent6"/>
              </a:solidFill>
              <a:latin typeface="Avenir LT Std 45 Book" panose="020B0502020203020204" pitchFamily="34" charset="0"/>
            </a:rPr>
            <a:t> </a:t>
          </a:r>
        </a:p>
        <a:p>
          <a:r>
            <a:rPr lang="en-NZ" sz="1400" b="1" i="0" u="none" strike="noStrike">
              <a:solidFill>
                <a:schemeClr val="dk1"/>
              </a:solidFill>
              <a:effectLst/>
              <a:latin typeface="Avenir LT Std 45 Book" panose="020B0502020203020204" pitchFamily="34" charset="0"/>
              <a:ea typeface="+mn-ea"/>
              <a:cs typeface="+mn-cs"/>
            </a:rPr>
            <a:t>Description of this tab: </a:t>
          </a:r>
          <a:r>
            <a:rPr lang="en-NZ" sz="1400" b="0" i="0" u="none" strike="noStrike">
              <a:solidFill>
                <a:schemeClr val="dk1"/>
              </a:solidFill>
              <a:effectLst/>
              <a:latin typeface="Avenir LT Std 45 Book" panose="020B0502020203020204" pitchFamily="34" charset="0"/>
              <a:ea typeface="+mn-ea"/>
              <a:cs typeface="+mn-cs"/>
            </a:rPr>
            <a:t>This section provides profile details for the stakeholders who contributed their input via the online form. </a:t>
          </a:r>
        </a:p>
        <a:p>
          <a:endParaRPr lang="en-NZ" sz="1200" b="0" i="0" u="none" strike="noStrike">
            <a:solidFill>
              <a:schemeClr val="dk1"/>
            </a:solidFill>
            <a:effectLst/>
            <a:latin typeface="Avenir LT Std 45 Book" panose="020B0502020203020204" pitchFamily="34" charset="0"/>
            <a:ea typeface="+mn-ea"/>
            <a:cs typeface="+mn-cs"/>
          </a:endParaRPr>
        </a:p>
        <a:p>
          <a:r>
            <a:rPr lang="en-NZ" sz="1200" b="0" i="1" u="none" strike="noStrike">
              <a:solidFill>
                <a:schemeClr val="dk1"/>
              </a:solidFill>
              <a:effectLst/>
              <a:latin typeface="Avenir LT Std 45 Book" panose="020B0502020203020204" pitchFamily="34" charset="0"/>
              <a:ea typeface="+mn-ea"/>
              <a:cs typeface="+mn-cs"/>
            </a:rPr>
            <a:t>This document provides supplementary information for the Vet Nursing Skills project Skills Review and should not be viewed in isolation.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829.583628703702" createdVersion="8" refreshedVersion="8" minRefreshableVersion="3" recordCount="170" xr:uid="{0411506D-10BB-4A64-BCDE-CFDAD36C7F47}">
  <cacheSource type="worksheet">
    <worksheetSource name="Table3"/>
  </cacheSource>
  <cacheFields count="14">
    <cacheField name="Stakeholder" numFmtId="0">
      <sharedItems containsBlank="1"/>
    </cacheField>
    <cacheField name="Organisation" numFmtId="0">
      <sharedItems containsBlank="1"/>
    </cacheField>
    <cacheField name="Job title/s" numFmtId="0">
      <sharedItems containsBlank="1"/>
    </cacheField>
    <cacheField name="Representation" numFmtId="0">
      <sharedItems containsBlank="1" count="37">
        <s v="RTO Private"/>
        <s v="Employer"/>
        <s v="University"/>
        <s v="RTO Public"/>
        <s v="Government"/>
        <s v="Training Board"/>
        <s v="-"/>
        <s v="State Gov."/>
        <s v="Community Org"/>
        <s v="Peak Body"/>
        <s v="Regulator"/>
        <s v="Union"/>
        <s v="Peak Body;_x000a_RTO Public"/>
        <s v="RTO Private;_x000a_Employer"/>
        <s v="RTO Enterprise/Industry"/>
        <s v="Local Gov."/>
        <s v="Commonwealth Gov."/>
        <m/>
        <s v="RTO" u="1"/>
        <s v="Peak body; Employer" u="1"/>
        <s v="Training boards" u="1"/>
        <s v="State gov" u="1"/>
        <s v="Local gov" u="1"/>
        <s v="Federal gov" u="1"/>
        <s v="Other" u="1"/>
        <s v="Educational Expert" u="1"/>
        <s v="RTO;_x000a_Peak body" u="1"/>
        <s v="Employer;_x000a_RTO" u="1"/>
        <s v="Training boards;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ontainsBlank="1"/>
    </cacheField>
    <cacheField name="Specialist industry sector _x000a_(if any)" numFmtId="0">
      <sharedItems containsBlank="1"/>
    </cacheField>
    <cacheField name="Jurisdiction" numFmtId="0">
      <sharedItems containsBlank="1" count="20">
        <s v="NSW"/>
        <s v="QLD"/>
        <s v="VIC"/>
        <s v="SA"/>
        <s v="National"/>
        <s v="NSW,QLD"/>
        <s v="ACT"/>
        <s v="NT"/>
        <s v="WA"/>
        <s v="NSW,VIC,WA"/>
        <s v="TAS"/>
        <s v="NSW,SA,VIC"/>
        <s v="National;_x000a_NSW"/>
        <s v="ACT,NSW,VIC"/>
        <m/>
        <s v="VIC, National" u="1"/>
        <s v="SA, National" u="1"/>
        <s v="NSW, National" u="1"/>
        <s v="QLD, National" u="1"/>
        <s v="ACT, National" u="1"/>
      </sharedItems>
    </cacheField>
    <cacheField name="Engagement" numFmtId="0">
      <sharedItems containsBlank="1" count="3">
        <s v="Engaged"/>
        <s v="Informed"/>
        <m/>
      </sharedItems>
    </cacheField>
    <cacheField name="1st FB" numFmtId="49">
      <sharedItems containsNonDate="0" containsString="0" containsBlank="1"/>
    </cacheField>
    <cacheField name="Val FB" numFmtId="49">
      <sharedItems containsNonDate="0" containsString="0" containsBlank="1"/>
    </cacheField>
    <cacheField name="Meetings" numFmtId="49">
      <sharedItems containsString="0" containsBlank="1" containsNumber="1" containsInteger="1" minValue="1" maxValue="68"/>
    </cacheField>
    <cacheField name="Phonecalls" numFmtId="49">
      <sharedItems containsString="0" containsBlank="1" containsNumber="1" containsInteger="1" minValue="1" maxValue="44"/>
    </cacheField>
    <cacheField name="Emails to" numFmtId="49">
      <sharedItems containsString="0" containsBlank="1" containsNumber="1" containsInteger="1" minValue="1" maxValue="107"/>
    </cacheField>
    <cacheField name="Emails from" numFmtId="49">
      <sharedItems containsString="0" containsBlank="1" containsNumber="1" containsInteger="1" minValue="1" maxValue="10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0">
  <r>
    <s v="Adam Farrugia"/>
    <s v="RSPCA NSW"/>
    <s v="Senior Manager - Training"/>
    <x v="0"/>
    <m/>
    <m/>
    <x v="0"/>
    <x v="0"/>
    <m/>
    <m/>
    <n v="23"/>
    <n v="8"/>
    <n v="10"/>
    <n v="9"/>
  </r>
  <r>
    <s v="Alana Pinfold"/>
    <s v="REC Specialist Equine Centre"/>
    <s v="Equine nurse"/>
    <x v="1"/>
    <m/>
    <s v="Equine"/>
    <x v="0"/>
    <x v="0"/>
    <m/>
    <m/>
    <n v="1"/>
    <m/>
    <m/>
    <m/>
  </r>
  <r>
    <s v="Alana Twomey"/>
    <s v="Brisbane Bird and Exotics Veterinary Service"/>
    <s v="Veterinary Nurse"/>
    <x v="1"/>
    <m/>
    <s v="Exotic"/>
    <x v="1"/>
    <x v="0"/>
    <m/>
    <m/>
    <n v="1"/>
    <m/>
    <m/>
    <m/>
  </r>
  <r>
    <s v="Alanna Botten"/>
    <s v="The Rabbit Doctors"/>
    <s v="Nursing manager"/>
    <x v="1"/>
    <m/>
    <s v="Exotic"/>
    <x v="2"/>
    <x v="0"/>
    <m/>
    <m/>
    <n v="1"/>
    <m/>
    <m/>
    <m/>
  </r>
  <r>
    <s v="Alexia Houridis"/>
    <s v="University of Adelaide"/>
    <s v="Lecturer"/>
    <x v="2"/>
    <s v="Peak Body"/>
    <m/>
    <x v="3"/>
    <x v="0"/>
    <m/>
    <m/>
    <n v="3"/>
    <m/>
    <m/>
    <m/>
  </r>
  <r>
    <s v="Alisha Tams"/>
    <s v="The Rabbit Doctors"/>
    <s v="Operations Manager"/>
    <x v="1"/>
    <m/>
    <s v="Exotic"/>
    <x v="2"/>
    <x v="0"/>
    <m/>
    <m/>
    <n v="1"/>
    <m/>
    <m/>
    <m/>
  </r>
  <r>
    <s v="Alpha Hooi"/>
    <s v="VetPartners"/>
    <s v="General Manager clinical Capability"/>
    <x v="1"/>
    <m/>
    <m/>
    <x v="4"/>
    <x v="0"/>
    <m/>
    <m/>
    <n v="1"/>
    <m/>
    <m/>
    <m/>
  </r>
  <r>
    <s v="Amanda Chen"/>
    <s v="Small Animal Specialist Hospital (SASH) QLD"/>
    <s v="Veterinary Nurse"/>
    <x v="1"/>
    <m/>
    <m/>
    <x v="5"/>
    <x v="1"/>
    <m/>
    <m/>
    <n v="1"/>
    <m/>
    <m/>
    <m/>
  </r>
  <r>
    <s v="Amanda Warburton"/>
    <s v="Brisbane Bird and Exotics  Veterinary Service"/>
    <s v="Veterinary Nurse"/>
    <x v="1"/>
    <m/>
    <m/>
    <x v="1"/>
    <x v="0"/>
    <m/>
    <m/>
    <n v="1"/>
    <m/>
    <m/>
    <m/>
  </r>
  <r>
    <s v="Amy Seath"/>
    <s v="The Village Vet"/>
    <m/>
    <x v="1"/>
    <m/>
    <m/>
    <x v="6"/>
    <x v="1"/>
    <m/>
    <m/>
    <m/>
    <m/>
    <m/>
    <m/>
  </r>
  <r>
    <s v="Angela Chapman"/>
    <s v="Melbourne Polytechnic"/>
    <s v="Senior Lecturer and Graduate Researcher in Veterinary Nursing"/>
    <x v="3"/>
    <m/>
    <m/>
    <x v="2"/>
    <x v="0"/>
    <m/>
    <m/>
    <n v="2"/>
    <m/>
    <n v="1"/>
    <m/>
  </r>
  <r>
    <s v="Angelique Sweet"/>
    <s v="Veterinary Specialists of Sydney"/>
    <s v="Veterinary Nurse"/>
    <x v="1"/>
    <m/>
    <m/>
    <x v="0"/>
    <x v="1"/>
    <m/>
    <m/>
    <n v="1"/>
    <m/>
    <m/>
    <m/>
  </r>
  <r>
    <s v="Anita Parkin"/>
    <s v="Veterinary Specialist Services"/>
    <s v="Practice Manager and Veterinary Nurse"/>
    <x v="1"/>
    <m/>
    <m/>
    <x v="1"/>
    <x v="0"/>
    <m/>
    <m/>
    <n v="9"/>
    <n v="1"/>
    <n v="3"/>
    <n v="10"/>
  </r>
  <r>
    <s v="Anne Wiltshire"/>
    <s v="Melbourne Polytechnic"/>
    <s v="EP Primary Industries CMM"/>
    <x v="3"/>
    <s v="STA/ISAB/CMM"/>
    <m/>
    <x v="2"/>
    <x v="0"/>
    <m/>
    <m/>
    <n v="68"/>
    <n v="37"/>
    <n v="90"/>
    <n v="71"/>
  </r>
  <r>
    <s v="April Bergsma"/>
    <s v="Glenrowan Veterinary Clinic"/>
    <s v="Veterinary Nurse"/>
    <x v="1"/>
    <m/>
    <m/>
    <x v="2"/>
    <x v="1"/>
    <m/>
    <m/>
    <n v="1"/>
    <m/>
    <m/>
    <m/>
  </r>
  <r>
    <m/>
    <s v="Australian Radiation Protection and Nuclear Safety Agency (ARPANSA)"/>
    <m/>
    <x v="4"/>
    <m/>
    <m/>
    <x v="4"/>
    <x v="1"/>
    <m/>
    <m/>
    <m/>
    <m/>
    <m/>
    <m/>
  </r>
  <r>
    <s v="Belinda Geary"/>
    <s v="REC Specialist Equine Centre"/>
    <s v="Equine nurse"/>
    <x v="1"/>
    <m/>
    <s v="Equine"/>
    <x v="0"/>
    <x v="0"/>
    <m/>
    <m/>
    <n v="1"/>
    <m/>
    <m/>
    <m/>
  </r>
  <r>
    <s v="belinda watson-noblet"/>
    <s v="Melbourne Polytechnic"/>
    <s v="PICMM"/>
    <x v="3"/>
    <s v="CMM"/>
    <m/>
    <x v="2"/>
    <x v="0"/>
    <m/>
    <m/>
    <n v="45"/>
    <m/>
    <n v="40"/>
    <n v="20"/>
  </r>
  <r>
    <s v="Bella Wilshusen"/>
    <s v="Charles Darwin University (Katherine Rural Campus)"/>
    <s v="Work place lecturer/assesor"/>
    <x v="0"/>
    <m/>
    <s v="RRR"/>
    <x v="7"/>
    <x v="0"/>
    <m/>
    <m/>
    <n v="2"/>
    <n v="1"/>
    <n v="6"/>
    <m/>
  </r>
  <r>
    <s v="Bernadette Amos"/>
    <s v="Food, Fibre &amp; Timber Industries Training Council WA (FFITC)"/>
    <s v="Industry Consultant"/>
    <x v="5"/>
    <s v="STA/ISAB/CMM"/>
    <m/>
    <x v="8"/>
    <x v="0"/>
    <m/>
    <m/>
    <n v="37"/>
    <n v="1"/>
    <n v="91"/>
    <n v="61"/>
  </r>
  <r>
    <s v="Bernie Bredhauer"/>
    <s v="Northgate Veterinary Surgery and St Vincents Vets"/>
    <s v="Veterinarian"/>
    <x v="1"/>
    <m/>
    <m/>
    <x v="1"/>
    <x v="0"/>
    <m/>
    <m/>
    <n v="1"/>
    <m/>
    <m/>
    <m/>
  </r>
  <r>
    <s v="Bard Rook"/>
    <s v="-"/>
    <m/>
    <x v="6"/>
    <s v="Learner"/>
    <m/>
    <x v="2"/>
    <x v="1"/>
    <m/>
    <m/>
    <m/>
    <m/>
    <m/>
    <m/>
  </r>
  <r>
    <s v="Brent Fullerton"/>
    <s v="Peter MacCallum Cancer Centre"/>
    <s v="Animal Care Facility Manager"/>
    <x v="1"/>
    <m/>
    <m/>
    <x v="2"/>
    <x v="0"/>
    <m/>
    <m/>
    <n v="27"/>
    <n v="4"/>
    <n v="19"/>
    <n v="12"/>
  </r>
  <r>
    <s v="Brett Smith"/>
    <s v="Southern Cross University"/>
    <s v="Lecturer"/>
    <x v="2"/>
    <m/>
    <m/>
    <x v="9"/>
    <x v="0"/>
    <m/>
    <m/>
    <n v="2"/>
    <m/>
    <m/>
    <m/>
  </r>
  <r>
    <s v="Bridget Naughton"/>
    <s v="Melbourne Polytechnic"/>
    <s v="Head of Program, Lecturer - Bachelor of Veterinary Nursing"/>
    <x v="3"/>
    <m/>
    <m/>
    <x v="2"/>
    <x v="0"/>
    <m/>
    <m/>
    <n v="2"/>
    <n v="1"/>
    <n v="1"/>
    <m/>
  </r>
  <r>
    <s v="Brittany Sullivan"/>
    <s v="REC Specialist Equine Centre"/>
    <s v="Equine nurse"/>
    <x v="1"/>
    <m/>
    <s v="Equine"/>
    <x v="0"/>
    <x v="0"/>
    <m/>
    <m/>
    <n v="1"/>
    <m/>
    <m/>
    <m/>
  </r>
  <r>
    <s v="Caitlyn Ward"/>
    <s v="JCUVet"/>
    <s v="Veterinary Nurse"/>
    <x v="1"/>
    <m/>
    <m/>
    <x v="1"/>
    <x v="0"/>
    <m/>
    <m/>
    <n v="1"/>
    <m/>
    <m/>
    <m/>
  </r>
  <r>
    <s v="Calista Kerr"/>
    <s v="The Gordon (VIC)"/>
    <s v="Work placement  coordinator"/>
    <x v="3"/>
    <m/>
    <m/>
    <x v="2"/>
    <x v="0"/>
    <m/>
    <m/>
    <n v="4"/>
    <n v="2"/>
    <n v="3"/>
    <m/>
  </r>
  <r>
    <s v="Candace Vella"/>
    <s v="The Rabbit Doctors"/>
    <s v="Veterinary Nurse"/>
    <x v="1"/>
    <m/>
    <s v="Exotic"/>
    <x v="2"/>
    <x v="0"/>
    <m/>
    <m/>
    <n v="1"/>
    <m/>
    <m/>
    <m/>
  </r>
  <r>
    <s v="Candice Lafranchi"/>
    <s v="Cockatoo Creek Veterinary Practice"/>
    <s v="Owner and Director"/>
    <x v="1"/>
    <m/>
    <m/>
    <x v="2"/>
    <x v="0"/>
    <m/>
    <m/>
    <m/>
    <n v="1"/>
    <m/>
    <m/>
  </r>
  <r>
    <s v="Carolina Londono"/>
    <s v="TAFE Gippsland (Vic)"/>
    <s v="Program Manager - Animal Sciences"/>
    <x v="3"/>
    <m/>
    <m/>
    <x v="2"/>
    <x v="1"/>
    <m/>
    <m/>
    <n v="4"/>
    <m/>
    <n v="10"/>
    <n v="3"/>
  </r>
  <r>
    <s v="Caroline Edgehill"/>
    <s v="RSPCA NSW"/>
    <s v="Veterinary Operations Manager"/>
    <x v="0"/>
    <m/>
    <m/>
    <x v="0"/>
    <x v="0"/>
    <m/>
    <m/>
    <n v="1"/>
    <m/>
    <m/>
    <m/>
  </r>
  <r>
    <s v="Caroline Outred"/>
    <s v="TAFE NSW"/>
    <s v="Operations Manager"/>
    <x v="3"/>
    <m/>
    <m/>
    <x v="0"/>
    <x v="0"/>
    <m/>
    <m/>
    <n v="1"/>
    <m/>
    <m/>
    <m/>
  </r>
  <r>
    <s v="Carolyn Cluderay"/>
    <s v="University of Queensland (UQ)"/>
    <s v="Academic and trainer"/>
    <x v="3"/>
    <m/>
    <m/>
    <x v="1"/>
    <x v="0"/>
    <m/>
    <m/>
    <n v="6"/>
    <n v="2"/>
    <n v="1"/>
    <m/>
  </r>
  <r>
    <s v="Cassandra (Cass) Cowley"/>
    <s v="Department of Trade, Employment and Training (QLD)"/>
    <s v="Manager Industry Engagement"/>
    <x v="7"/>
    <m/>
    <m/>
    <x v="1"/>
    <x v="0"/>
    <m/>
    <m/>
    <n v="14"/>
    <m/>
    <n v="15"/>
    <n v="8"/>
  </r>
  <r>
    <s v="Cassie Cheffers"/>
    <s v="Kangan Institute (VIC)"/>
    <s v="Industry Partner - Food, Land and Services"/>
    <x v="3"/>
    <m/>
    <m/>
    <x v="2"/>
    <x v="1"/>
    <m/>
    <m/>
    <m/>
    <m/>
    <n v="1"/>
    <m/>
  </r>
  <r>
    <s v="Cathy McAdie"/>
    <s v="Bendigo TAFE (VIC)"/>
    <s v="Senior Veterinary Nurse"/>
    <x v="3"/>
    <m/>
    <s v="RRR"/>
    <x v="2"/>
    <x v="0"/>
    <m/>
    <m/>
    <n v="4"/>
    <m/>
    <n v="3"/>
    <n v="1"/>
  </r>
  <r>
    <s v="Charlotte Kolic"/>
    <s v="REC Specialist Equine Centre"/>
    <s v="Equine nurse"/>
    <x v="1"/>
    <m/>
    <s v="Equine"/>
    <x v="0"/>
    <x v="0"/>
    <m/>
    <m/>
    <n v="1"/>
    <m/>
    <m/>
    <m/>
  </r>
  <r>
    <s v="Chelsea Riddington"/>
    <s v="Taronga Zoo"/>
    <s v="Veterinary Nurse"/>
    <x v="1"/>
    <m/>
    <s v="Zoo, Wildlife"/>
    <x v="0"/>
    <x v="0"/>
    <m/>
    <m/>
    <n v="1"/>
    <m/>
    <m/>
    <m/>
  </r>
  <r>
    <s v="Chloe Johnson"/>
    <s v="Apiam Animal Health"/>
    <s v="Veterinary Nurse"/>
    <x v="1"/>
    <m/>
    <m/>
    <x v="0"/>
    <x v="1"/>
    <m/>
    <m/>
    <n v="1"/>
    <m/>
    <m/>
    <m/>
  </r>
  <r>
    <s v="Chloe Lewty"/>
    <s v="NQ Care Vet"/>
    <m/>
    <x v="1"/>
    <m/>
    <s v="Emergency and critical care"/>
    <x v="1"/>
    <x v="1"/>
    <m/>
    <m/>
    <m/>
    <m/>
    <m/>
    <m/>
  </r>
  <r>
    <s v="Chris Corns"/>
    <s v="La Trobe University"/>
    <s v="Adjunct Professor - Law School Operations"/>
    <x v="2"/>
    <m/>
    <m/>
    <x v="2"/>
    <x v="0"/>
    <m/>
    <m/>
    <n v="1"/>
    <m/>
    <m/>
    <m/>
  </r>
  <r>
    <s v="Claire Richards"/>
    <s v="RSPCA NSW"/>
    <s v="Head Veterinary Nurse"/>
    <x v="0"/>
    <m/>
    <m/>
    <x v="0"/>
    <x v="0"/>
    <m/>
    <m/>
    <n v="1"/>
    <m/>
    <m/>
    <m/>
  </r>
  <r>
    <s v="Colin McQueen"/>
    <s v="(Previous organisation) Australian Quarantine and Inspection Service"/>
    <s v="Retired Veterinarian"/>
    <x v="4"/>
    <m/>
    <m/>
    <x v="4"/>
    <x v="0"/>
    <m/>
    <m/>
    <n v="1"/>
    <m/>
    <m/>
    <m/>
  </r>
  <r>
    <s v="Courtnay Baskerville"/>
    <s v="University of Adelaide"/>
    <s v="Program Coordinator - Bachelor of Vet Tech"/>
    <x v="2"/>
    <m/>
    <m/>
    <x v="3"/>
    <x v="0"/>
    <m/>
    <m/>
    <n v="2"/>
    <m/>
    <m/>
    <m/>
  </r>
  <r>
    <s v="Daniela Freschi"/>
    <s v="NSW Environmental Protection Authority"/>
    <m/>
    <x v="7"/>
    <m/>
    <m/>
    <x v="0"/>
    <x v="0"/>
    <m/>
    <m/>
    <m/>
    <m/>
    <m/>
    <m/>
  </r>
  <r>
    <s v="Danielle Henderson"/>
    <s v="Central Regional TAFE (WA)"/>
    <s v=""/>
    <x v="3"/>
    <m/>
    <m/>
    <x v="8"/>
    <x v="0"/>
    <m/>
    <m/>
    <n v="1"/>
    <m/>
    <m/>
    <m/>
  </r>
  <r>
    <s v="Danielle Purtill"/>
    <s v="Animal Referral Hospital Essendon Fields"/>
    <s v="Veterinary Nurse"/>
    <x v="1"/>
    <m/>
    <s v="Emergency and critical care"/>
    <x v="2"/>
    <x v="0"/>
    <m/>
    <m/>
    <n v="2"/>
    <m/>
    <m/>
    <m/>
  </r>
  <r>
    <s v="Danielle Tiller"/>
    <s v="Silverdale Farm"/>
    <s v="General Manager"/>
    <x v="1"/>
    <m/>
    <s v="Equine"/>
    <x v="0"/>
    <x v="0"/>
    <m/>
    <m/>
    <n v="15"/>
    <n v="3"/>
    <n v="65"/>
    <n v="46"/>
  </r>
  <r>
    <s v="Deahnn Johnson"/>
    <s v="Foundation Learning Centre"/>
    <s v="Team Leader - VETDSS"/>
    <x v="3"/>
    <m/>
    <m/>
    <x v="2"/>
    <x v="0"/>
    <m/>
    <m/>
    <n v="34"/>
    <n v="16"/>
    <n v="7"/>
    <n v="4"/>
  </r>
  <r>
    <s v="Deborah Monks"/>
    <s v="Brisbane Bird and Exotics  Veterinary Service"/>
    <s v="Principal"/>
    <x v="1"/>
    <m/>
    <s v="Exotic"/>
    <x v="1"/>
    <x v="0"/>
    <m/>
    <m/>
    <n v="2"/>
    <n v="1"/>
    <n v="1"/>
    <n v="1"/>
  </r>
  <r>
    <s v="Diane Lewis"/>
    <s v="Melbourne Polytechnic"/>
    <s v="Director, Curriculum Unit"/>
    <x v="3"/>
    <m/>
    <m/>
    <x v="2"/>
    <x v="1"/>
    <m/>
    <m/>
    <m/>
    <m/>
    <n v="1"/>
    <m/>
  </r>
  <r>
    <s v="Eddie Di Rago"/>
    <s v="Woodend Veterinary Centre"/>
    <s v="Vet"/>
    <x v="1"/>
    <m/>
    <s v="RRR"/>
    <x v="2"/>
    <x v="0"/>
    <m/>
    <m/>
    <n v="1"/>
    <m/>
    <m/>
    <m/>
  </r>
  <r>
    <s v="Elise MacPherson"/>
    <s v="Brunker Road Veterinary Centre"/>
    <s v="Veterinary Nurse"/>
    <x v="1"/>
    <m/>
    <m/>
    <x v="0"/>
    <x v="1"/>
    <m/>
    <m/>
    <n v="1"/>
    <m/>
    <m/>
    <m/>
  </r>
  <r>
    <s v="Eliza Kennedy"/>
    <s v="Woodend Veterinary Centre"/>
    <s v="Practice manager"/>
    <x v="1"/>
    <m/>
    <s v="RRR"/>
    <x v="2"/>
    <x v="0"/>
    <m/>
    <m/>
    <n v="1"/>
    <m/>
    <m/>
    <m/>
  </r>
  <r>
    <s v="Emilie Noltemeyer"/>
    <s v="The Rabbit Doctors"/>
    <s v="Veterinary Nurse"/>
    <x v="1"/>
    <m/>
    <s v="Exotic"/>
    <x v="2"/>
    <x v="0"/>
    <m/>
    <m/>
    <n v="1"/>
    <m/>
    <m/>
    <m/>
  </r>
  <r>
    <s v="Emma Marini"/>
    <s v="Veterinary Specialists of Sydney"/>
    <s v="ER Nurse Supervisor"/>
    <x v="1"/>
    <m/>
    <s v="Emergency and critical care"/>
    <x v="0"/>
    <x v="1"/>
    <m/>
    <m/>
    <n v="1"/>
    <m/>
    <m/>
    <m/>
  </r>
  <r>
    <s v="Erica Steppat"/>
    <s v="TAFE NSW"/>
    <s v="Emergency Veterinarian"/>
    <x v="3"/>
    <m/>
    <m/>
    <x v="0"/>
    <x v="1"/>
    <m/>
    <m/>
    <n v="3"/>
    <n v="2"/>
    <n v="3"/>
    <n v="1"/>
  </r>
  <r>
    <s v="Esther Callcott"/>
    <s v="Charles Sturt University"/>
    <s v="Head of Discipline - Veterinary Technology | Senior Lecturer in Veterinary Technology"/>
    <x v="2"/>
    <m/>
    <m/>
    <x v="0"/>
    <x v="0"/>
    <m/>
    <m/>
    <n v="6"/>
    <m/>
    <m/>
    <m/>
  </r>
  <r>
    <s v="Felicity Evans"/>
    <s v="Taronga Zoo"/>
    <s v="Unit Supervisor"/>
    <x v="1"/>
    <m/>
    <s v="Zoo, Wildlife"/>
    <x v="0"/>
    <x v="0"/>
    <m/>
    <m/>
    <n v="1"/>
    <m/>
    <m/>
    <m/>
  </r>
  <r>
    <s v="Gary Fitzgerald"/>
    <s v="University of Queensland (UQ)"/>
    <s v="Practice Manager for the UQVETS Teaching Hospitals"/>
    <x v="3"/>
    <s v="Peak Body"/>
    <m/>
    <x v="1"/>
    <x v="0"/>
    <m/>
    <m/>
    <n v="4"/>
    <n v="1"/>
    <n v="9"/>
    <n v="3"/>
  </r>
  <r>
    <s v="Garry Putland"/>
    <s v="Sophie's Legacy"/>
    <s v="Founder"/>
    <x v="8"/>
    <m/>
    <m/>
    <x v="4"/>
    <x v="0"/>
    <m/>
    <m/>
    <n v="1"/>
    <m/>
    <m/>
    <m/>
  </r>
  <r>
    <s v="Georgia Fearn"/>
    <s v="Woodend Veterinary Centre"/>
    <s v="Veterinary Nurse"/>
    <x v="1"/>
    <m/>
    <s v="RRR"/>
    <x v="2"/>
    <x v="0"/>
    <m/>
    <m/>
    <n v="1"/>
    <m/>
    <m/>
    <m/>
  </r>
  <r>
    <s v="Graham Pratt"/>
    <s v="Australian Veterinary Association (AVA)"/>
    <s v="National Manager - Advocacy &amp; Campaigns"/>
    <x v="9"/>
    <m/>
    <m/>
    <x v="4"/>
    <x v="0"/>
    <m/>
    <m/>
    <n v="6"/>
    <m/>
    <m/>
    <m/>
  </r>
  <r>
    <s v="Harrie Phillips"/>
    <s v="Australian College of Veterinary Nursing"/>
    <s v="Director"/>
    <x v="0"/>
    <m/>
    <m/>
    <x v="4"/>
    <x v="0"/>
    <m/>
    <m/>
    <n v="13"/>
    <n v="4"/>
    <n v="6"/>
    <n v="1"/>
  </r>
  <r>
    <s v="Heidi Hartigan"/>
    <s v="Woodend Veterinary Centre"/>
    <s v="Veterinary Nurse"/>
    <x v="1"/>
    <m/>
    <s v="RRR"/>
    <x v="2"/>
    <x v="0"/>
    <m/>
    <m/>
    <n v="1"/>
    <m/>
    <m/>
    <m/>
  </r>
  <r>
    <s v="Helen Binks"/>
    <s v="Applied Vocational Training Pty Ltd (APPVOC)"/>
    <s v="Veterinary nursing trainer and assessor"/>
    <x v="0"/>
    <m/>
    <m/>
    <x v="8"/>
    <x v="0"/>
    <m/>
    <m/>
    <m/>
    <n v="1"/>
    <m/>
    <m/>
  </r>
  <r>
    <s v="Indianna Watts"/>
    <s v="REC Specialist Equine Centre"/>
    <s v="Equine nurse"/>
    <x v="1"/>
    <m/>
    <s v="Equine"/>
    <x v="0"/>
    <x v="0"/>
    <m/>
    <m/>
    <n v="1"/>
    <m/>
    <m/>
    <m/>
  </r>
  <r>
    <s v="James Wright"/>
    <s v="Kangan Institute (VIC)"/>
    <s v="Program Lead - Veterinary Nursing"/>
    <x v="3"/>
    <m/>
    <m/>
    <x v="2"/>
    <x v="1"/>
    <m/>
    <m/>
    <n v="2"/>
    <m/>
    <n v="4"/>
    <n v="1"/>
  </r>
  <r>
    <s v="Janai Morgan"/>
    <s v="Box Hill Institute (Vic)"/>
    <s v="Veterinary Nursing Trainee and Placement Coordinator"/>
    <x v="3"/>
    <m/>
    <m/>
    <x v="2"/>
    <x v="0"/>
    <m/>
    <m/>
    <m/>
    <n v="1"/>
    <n v="3"/>
    <n v="4"/>
  </r>
  <r>
    <s v="Jane Bindloss"/>
    <s v="SANE Vet Management"/>
    <s v="Chairman"/>
    <x v="1"/>
    <m/>
    <m/>
    <x v="2"/>
    <x v="0"/>
    <m/>
    <m/>
    <n v="3"/>
    <m/>
    <m/>
    <m/>
  </r>
  <r>
    <s v="Jane Cross"/>
    <s v="Australian and New Zealand Laboratory Animal Association (ANZLAA)"/>
    <s v=""/>
    <x v="9"/>
    <m/>
    <s v="Wildlife"/>
    <x v="4"/>
    <x v="0"/>
    <m/>
    <m/>
    <n v="1"/>
    <m/>
    <m/>
    <m/>
  </r>
  <r>
    <s v="Jane Jamieson"/>
    <s v="Currumbin Sanctuary"/>
    <s v="Head of Volunteer Programs and Community Training Partnerships"/>
    <x v="1"/>
    <m/>
    <s v="Zoo, Wildlife"/>
    <x v="1"/>
    <x v="1"/>
    <m/>
    <m/>
    <n v="3"/>
    <m/>
    <n v="2"/>
    <m/>
  </r>
  <r>
    <s v="Jane Mitrovich"/>
    <s v="Melbourne Polytechnic"/>
    <s v="Lead Teacher – Animal Studies"/>
    <x v="3"/>
    <s v="STA/ISAB/CMM"/>
    <m/>
    <x v="2"/>
    <x v="0"/>
    <m/>
    <m/>
    <n v="20"/>
    <m/>
    <n v="5"/>
    <n v="3"/>
  </r>
  <r>
    <s v="Janet Murray"/>
    <s v="The Animal Academy Pty Ltd"/>
    <s v="CEO"/>
    <x v="0"/>
    <m/>
    <m/>
    <x v="4"/>
    <x v="0"/>
    <m/>
    <m/>
    <n v="14"/>
    <n v="5"/>
    <n v="19"/>
    <n v="6"/>
  </r>
  <r>
    <s v="Jasmine Feeney"/>
    <s v="Veterinary Nurses Council of Australia (VNCA)"/>
    <s v="Member"/>
    <x v="9"/>
    <m/>
    <m/>
    <x v="4"/>
    <x v="0"/>
    <m/>
    <m/>
    <n v="14"/>
    <n v="3"/>
    <n v="3"/>
    <n v="5"/>
  </r>
  <r>
    <s v="Jayde Riggins"/>
    <s v="Central Regional TAFE (WA)"/>
    <s v=""/>
    <x v="3"/>
    <m/>
    <m/>
    <x v="8"/>
    <x v="0"/>
    <m/>
    <m/>
    <n v="1"/>
    <m/>
    <m/>
    <m/>
  </r>
  <r>
    <s v="Jeanie Verri"/>
    <s v="TAFE SA"/>
    <s v="Principal lecturer Animal Sciences"/>
    <x v="3"/>
    <m/>
    <m/>
    <x v="3"/>
    <x v="0"/>
    <m/>
    <m/>
    <m/>
    <n v="2"/>
    <n v="6"/>
    <n v="1"/>
  </r>
  <r>
    <s v="Jennifer Barlow"/>
    <s v="VETBIZ"/>
    <s v="Training Manager"/>
    <x v="1"/>
    <m/>
    <m/>
    <x v="10"/>
    <x v="0"/>
    <m/>
    <m/>
    <n v="2"/>
    <m/>
    <m/>
    <m/>
  </r>
  <r>
    <s v="Jennifer Buttress"/>
    <s v="Melbourne Polytechnic"/>
    <s v="Program Leader Animal Studies"/>
    <x v="3"/>
    <m/>
    <m/>
    <x v="2"/>
    <x v="1"/>
    <m/>
    <m/>
    <n v="25"/>
    <m/>
    <n v="24"/>
    <n v="35"/>
  </r>
  <r>
    <s v="Jennifer Hamlin"/>
    <s v="Allied Veterinary Professional Regulatory Council of New Zealand"/>
    <s v=""/>
    <x v="10"/>
    <m/>
    <m/>
    <x v="8"/>
    <x v="0"/>
    <m/>
    <m/>
    <n v="1"/>
    <m/>
    <m/>
    <m/>
  </r>
  <r>
    <s v="Jennifer O'Donnell"/>
    <s v="TAFE NSW"/>
    <s v="Team Leader, Agribusiness south"/>
    <x v="3"/>
    <m/>
    <m/>
    <x v="0"/>
    <x v="1"/>
    <m/>
    <m/>
    <n v="5"/>
    <n v="1"/>
    <n v="12"/>
    <n v="4"/>
  </r>
  <r>
    <s v="Jenny O'Donnell"/>
    <s v="Northern Illawarra Veterinary Hospital"/>
    <s v="Owner"/>
    <x v="1"/>
    <m/>
    <m/>
    <x v="0"/>
    <x v="1"/>
    <m/>
    <m/>
    <n v="2"/>
    <m/>
    <n v="4"/>
    <n v="4"/>
  </r>
  <r>
    <s v="Jenny Turton"/>
    <s v="Animal Management in Rural and Remote Indigenous Communities (AMRRIC)"/>
    <s v="Manager - Capacity &amp; Development"/>
    <x v="8"/>
    <m/>
    <s v="RRR"/>
    <x v="4"/>
    <x v="0"/>
    <m/>
    <m/>
    <n v="5"/>
    <n v="1"/>
    <n v="16"/>
    <n v="19"/>
  </r>
  <r>
    <s v="Jess McCaw"/>
    <s v="CQUniversity"/>
    <s v="Vet Nursing Teacher"/>
    <x v="2"/>
    <m/>
    <m/>
    <x v="1"/>
    <x v="1"/>
    <m/>
    <m/>
    <n v="1"/>
    <m/>
    <m/>
    <m/>
  </r>
  <r>
    <s v="Jessica Veitch"/>
    <s v="Kew Vet and Cattery"/>
    <s v="Veterinary Nurse"/>
    <x v="1"/>
    <m/>
    <m/>
    <x v="2"/>
    <x v="1"/>
    <m/>
    <m/>
    <n v="1"/>
    <m/>
    <m/>
    <m/>
  </r>
  <r>
    <s v="Jim Green"/>
    <s v="BARTA UK"/>
    <s v="Director"/>
    <x v="9"/>
    <m/>
    <m/>
    <x v="4"/>
    <x v="0"/>
    <m/>
    <m/>
    <n v="1"/>
    <m/>
    <m/>
    <m/>
  </r>
  <r>
    <s v="Jo Hatcher"/>
    <s v="Veterinary Nurses Council of Australia (VNCA)"/>
    <s v="Australian Veterinary Nurses &amp; Technicians Regulatory Council - Veterinary Nurse Rep"/>
    <x v="9"/>
    <m/>
    <m/>
    <x v="4"/>
    <x v="0"/>
    <m/>
    <m/>
    <n v="1"/>
    <m/>
    <m/>
    <m/>
  </r>
  <r>
    <s v="Jonathan Lumsden"/>
    <s v="REC Specialist Equine Centre"/>
    <s v="Equine vet - specialist surgeon"/>
    <x v="1"/>
    <m/>
    <m/>
    <x v="0"/>
    <x v="0"/>
    <m/>
    <m/>
    <n v="2"/>
    <m/>
    <n v="4"/>
    <n v="3"/>
  </r>
  <r>
    <s v="Josh Slater"/>
    <s v="The University of Melbourne"/>
    <s v="Head of the Department of Veterinary Clinical Science"/>
    <x v="2"/>
    <m/>
    <m/>
    <x v="2"/>
    <x v="0"/>
    <m/>
    <m/>
    <n v="7"/>
    <n v="4"/>
    <m/>
    <m/>
  </r>
  <r>
    <s v="Julie Fiedler"/>
    <s v="Animal Emergency Incident Management Network ANZ (AEIMN)"/>
    <s v="Secretary of the Committee"/>
    <x v="9"/>
    <m/>
    <m/>
    <x v="4"/>
    <x v="0"/>
    <m/>
    <m/>
    <n v="55"/>
    <n v="44"/>
    <n v="50"/>
    <n v="36"/>
  </r>
  <r>
    <s v="Karyn Wesselingh"/>
    <s v="TAFE NSW"/>
    <s v="Teacher/assessor"/>
    <x v="3"/>
    <m/>
    <s v="Emergency and critical care"/>
    <x v="0"/>
    <x v="1"/>
    <m/>
    <m/>
    <m/>
    <m/>
    <n v="3"/>
    <m/>
  </r>
  <r>
    <s v="Kate Last"/>
    <s v="Box Hill Institute (Vic)"/>
    <s v="Vet nurse, trainer and assessor"/>
    <x v="3"/>
    <m/>
    <m/>
    <x v="2"/>
    <x v="1"/>
    <m/>
    <m/>
    <n v="1"/>
    <m/>
    <m/>
    <m/>
  </r>
  <r>
    <s v="Kathryn Lyons"/>
    <s v="Animal Referral Hospital Essendon Fields"/>
    <s v="Veterinary Nurse"/>
    <x v="1"/>
    <m/>
    <m/>
    <x v="2"/>
    <x v="0"/>
    <m/>
    <m/>
    <n v="1"/>
    <m/>
    <m/>
    <m/>
  </r>
  <r>
    <s v="Katie Lyons"/>
    <s v="TAFE NSW"/>
    <s v="Animal Studies Teacher"/>
    <x v="3"/>
    <m/>
    <m/>
    <x v="0"/>
    <x v="0"/>
    <m/>
    <m/>
    <n v="1"/>
    <m/>
    <n v="6"/>
    <n v="1"/>
  </r>
  <r>
    <s v="Kelley Edwards"/>
    <s v="United Workers Union"/>
    <s v="Lead Official (South Australia)"/>
    <x v="11"/>
    <m/>
    <m/>
    <x v="11"/>
    <x v="0"/>
    <m/>
    <m/>
    <n v="2"/>
    <n v="1"/>
    <n v="2"/>
    <n v="5"/>
  </r>
  <r>
    <s v="Kerrie Rant"/>
    <s v="Bulimba Vet Surgery"/>
    <s v="Veterinary Nurse Teacher"/>
    <x v="1"/>
    <m/>
    <m/>
    <x v="1"/>
    <x v="1"/>
    <m/>
    <m/>
    <n v="1"/>
    <m/>
    <m/>
    <m/>
  </r>
  <r>
    <s v="Kerry Rogers"/>
    <s v="Goulburn Ovens Institute of TAFE (GOTAFE) VIC"/>
    <s v="Veterinary Nurse Educator"/>
    <x v="3"/>
    <m/>
    <m/>
    <x v="2"/>
    <x v="1"/>
    <m/>
    <m/>
    <m/>
    <m/>
    <n v="3"/>
    <m/>
  </r>
  <r>
    <s v="Kevin Bartalos"/>
    <s v="Department for Innovation and Skills (SA)"/>
    <s v="Senior project officer"/>
    <x v="7"/>
    <s v="STA/ISAB/CMM"/>
    <m/>
    <x v="3"/>
    <x v="1"/>
    <m/>
    <m/>
    <m/>
    <m/>
    <n v="21"/>
    <m/>
  </r>
  <r>
    <s v="Kim Paas"/>
    <s v="JCUVet"/>
    <s v="Anesthesia nurse"/>
    <x v="1"/>
    <m/>
    <m/>
    <x v="1"/>
    <x v="0"/>
    <m/>
    <m/>
    <n v="2"/>
    <m/>
    <m/>
    <m/>
  </r>
  <r>
    <s v="Kim Pike"/>
    <s v="TAFE Gippsland (Vic)"/>
    <s v="Veterinary Nursing Teacher"/>
    <x v="3"/>
    <m/>
    <m/>
    <x v="2"/>
    <x v="1"/>
    <m/>
    <m/>
    <n v="1"/>
    <m/>
    <m/>
    <m/>
  </r>
  <r>
    <s v="Kirsten Neumeister"/>
    <s v="Brisbane Bird and Exotics  Veterinary Service"/>
    <s v="Practice manager"/>
    <x v="1"/>
    <m/>
    <s v="Exotic"/>
    <x v="1"/>
    <x v="0"/>
    <m/>
    <m/>
    <n v="1"/>
    <m/>
    <m/>
    <m/>
  </r>
  <r>
    <s v="Kirsten Underwood"/>
    <s v="South Metropolitan TAFE (WA)"/>
    <s v=""/>
    <x v="3"/>
    <m/>
    <m/>
    <x v="8"/>
    <x v="0"/>
    <m/>
    <m/>
    <n v="4"/>
    <m/>
    <m/>
    <m/>
  </r>
  <r>
    <s v="Krista Kreltszheim"/>
    <s v="TAFE NSW"/>
    <m/>
    <x v="3"/>
    <m/>
    <m/>
    <x v="0"/>
    <x v="1"/>
    <m/>
    <m/>
    <m/>
    <m/>
    <m/>
    <m/>
  </r>
  <r>
    <s v="Kylie Scotman"/>
    <s v="Lorn Veterinary Hospital"/>
    <s v="Veterinary Nurse"/>
    <x v="1"/>
    <m/>
    <m/>
    <x v="0"/>
    <x v="1"/>
    <m/>
    <m/>
    <n v="1"/>
    <m/>
    <m/>
    <m/>
  </r>
  <r>
    <s v="Lani Houston"/>
    <s v="TAFE NSW"/>
    <s v="Industry Innovation Specialist"/>
    <x v="3"/>
    <m/>
    <m/>
    <x v="0"/>
    <x v="1"/>
    <m/>
    <m/>
    <n v="58"/>
    <n v="44"/>
    <n v="107"/>
    <n v="106"/>
  </r>
  <r>
    <s v="Lara Czarnota-Bojarski"/>
    <s v="Animal Referral Hospital Essendon Fields"/>
    <s v="Veterinary Nurse"/>
    <x v="1"/>
    <m/>
    <s v="Emergency and critical care"/>
    <x v="2"/>
    <x v="0"/>
    <m/>
    <m/>
    <n v="1"/>
    <m/>
    <m/>
    <m/>
  </r>
  <r>
    <s v="Linda Molloy"/>
    <s v="Horse Safety Australia;_x000a_TAFE NSW"/>
    <s v="May still be at Horse Safety Australia, but TAFE NSW is primary role, especially in relation to Vet Nursing Qualification Review - Finished 5/12/2024;_x000a_Equine Teacher"/>
    <x v="12"/>
    <m/>
    <s v="Equine"/>
    <x v="12"/>
    <x v="0"/>
    <m/>
    <m/>
    <n v="47"/>
    <n v="10"/>
    <n v="20"/>
    <n v="18"/>
  </r>
  <r>
    <s v="Lisa Gates"/>
    <s v="REC Specialist Equine Centre"/>
    <s v="Equine nurse"/>
    <x v="1"/>
    <m/>
    <s v="Equine"/>
    <x v="0"/>
    <x v="0"/>
    <m/>
    <m/>
    <n v="1"/>
    <m/>
    <m/>
    <m/>
  </r>
  <r>
    <s v="Liz Gemes"/>
    <s v="Australian Veterinary Association (AVA)"/>
    <s v="Senior Advocacy Officer"/>
    <x v="9"/>
    <m/>
    <m/>
    <x v="4"/>
    <x v="0"/>
    <m/>
    <m/>
    <n v="5"/>
    <m/>
    <n v="2"/>
    <m/>
  </r>
  <r>
    <s v="Lorraine ONeill"/>
    <s v="TAFE Queensland"/>
    <s v="Educator"/>
    <x v="3"/>
    <m/>
    <m/>
    <x v="1"/>
    <x v="1"/>
    <m/>
    <m/>
    <n v="1"/>
    <m/>
    <m/>
    <m/>
  </r>
  <r>
    <s v="Lynda Pope"/>
    <s v="Macedon Ranges Wildlife Network"/>
    <s v="Network president"/>
    <x v="8"/>
    <m/>
    <s v="Wildlife"/>
    <x v="2"/>
    <x v="1"/>
    <m/>
    <m/>
    <m/>
    <n v="1"/>
    <m/>
    <m/>
  </r>
  <r>
    <s v="Maggie Burley"/>
    <s v="iM3 Pty Ltd"/>
    <m/>
    <x v="1"/>
    <m/>
    <m/>
    <x v="1"/>
    <x v="0"/>
    <m/>
    <m/>
    <m/>
    <m/>
    <m/>
    <m/>
  </r>
  <r>
    <s v="Maria-Magdaleena Marchidan"/>
    <s v="Australian College of Applied Animal Studies (ACAAS);_x000a_West Gippsland Vet Care"/>
    <s v="Ex - Student - Finished 24/03/2025;_x000a_Vet Nurse"/>
    <x v="13"/>
    <m/>
    <m/>
    <x v="2"/>
    <x v="0"/>
    <m/>
    <m/>
    <n v="2"/>
    <m/>
    <n v="3"/>
    <m/>
  </r>
  <r>
    <s v="Marianne St Clair"/>
    <s v="Simbani Research"/>
    <s v="Managing Director and Senior Research Fellow"/>
    <x v="1"/>
    <m/>
    <m/>
    <x v="7"/>
    <x v="0"/>
    <m/>
    <m/>
    <n v="5"/>
    <n v="1"/>
    <n v="12"/>
    <n v="17"/>
  </r>
  <r>
    <s v="Marielle Sweeting"/>
    <s v="REC Specialist Equine Centre"/>
    <s v=""/>
    <x v="1"/>
    <m/>
    <m/>
    <x v="0"/>
    <x v="0"/>
    <m/>
    <m/>
    <n v="1"/>
    <m/>
    <m/>
    <m/>
  </r>
  <r>
    <s v="Meagan Wilson"/>
    <s v="Melbourne Polytechnic"/>
    <s v="Director VET"/>
    <x v="3"/>
    <m/>
    <s v="Equine"/>
    <x v="2"/>
    <x v="1"/>
    <m/>
    <m/>
    <m/>
    <m/>
    <m/>
    <n v="1"/>
  </r>
  <r>
    <s v="Melissa Bamberry"/>
    <s v="TAFE Queensland"/>
    <s v=""/>
    <x v="3"/>
    <m/>
    <m/>
    <x v="1"/>
    <x v="0"/>
    <m/>
    <m/>
    <n v="1"/>
    <m/>
    <m/>
    <m/>
  </r>
  <r>
    <s v="Melissa Gregorace"/>
    <s v="TAFE SA"/>
    <s v="Lecturer"/>
    <x v="3"/>
    <m/>
    <m/>
    <x v="3"/>
    <x v="0"/>
    <m/>
    <m/>
    <n v="4"/>
    <m/>
    <n v="4"/>
    <m/>
  </r>
  <r>
    <s v="Melissa Shoard"/>
    <s v="Small Animal Specialist Hospital (SASH) NSW"/>
    <s v="Emergency Veterinary Nurse"/>
    <x v="1"/>
    <m/>
    <s v="Emergency and critical care"/>
    <x v="0"/>
    <x v="0"/>
    <m/>
    <m/>
    <n v="2"/>
    <m/>
    <m/>
    <m/>
  </r>
  <r>
    <s v="Michael Pyne"/>
    <s v="Currumbin Sanctuary"/>
    <m/>
    <x v="1"/>
    <m/>
    <s v="Zoo, Wildlife"/>
    <x v="1"/>
    <x v="0"/>
    <m/>
    <m/>
    <m/>
    <m/>
    <m/>
    <m/>
  </r>
  <r>
    <s v="Michelle Foxcroft"/>
    <s v="Veterinary Nurses Council of Australia (VNCA)"/>
    <s v="WA Division - President"/>
    <x v="9"/>
    <m/>
    <m/>
    <x v="4"/>
    <x v="0"/>
    <m/>
    <m/>
    <n v="12"/>
    <n v="2"/>
    <n v="9"/>
    <n v="7"/>
  </r>
  <r>
    <s v="Mik O'Leary"/>
    <s v="Animal Industries Resource Centre"/>
    <s v="Learning and Development Education Supervisor"/>
    <x v="0"/>
    <m/>
    <m/>
    <x v="1"/>
    <x v="1"/>
    <m/>
    <m/>
    <m/>
    <m/>
    <n v="2"/>
    <n v="3"/>
  </r>
  <r>
    <s v="Natalie Beohm"/>
    <s v="Racing Victoria"/>
    <s v="Veterinary Nurse"/>
    <x v="1"/>
    <m/>
    <m/>
    <x v="2"/>
    <x v="0"/>
    <m/>
    <m/>
    <n v="1"/>
    <n v="2"/>
    <n v="3"/>
    <n v="3"/>
  </r>
  <r>
    <s v="Natalie Fridey"/>
    <s v="The Gordon (VIC)"/>
    <s v="Vet Nursing Facilitator"/>
    <x v="3"/>
    <m/>
    <m/>
    <x v="2"/>
    <x v="0"/>
    <m/>
    <m/>
    <n v="1"/>
    <n v="1"/>
    <m/>
    <m/>
  </r>
  <r>
    <s v="Natalie Scobie"/>
    <s v="Taronga Training Institute"/>
    <m/>
    <x v="14"/>
    <m/>
    <m/>
    <x v="0"/>
    <x v="0"/>
    <m/>
    <m/>
    <m/>
    <m/>
    <m/>
    <m/>
  </r>
  <r>
    <s v="Natalie Woolley"/>
    <s v="Australian College of Veterinary Nursing"/>
    <s v="Academic Director"/>
    <x v="0"/>
    <m/>
    <m/>
    <x v="4"/>
    <x v="0"/>
    <m/>
    <m/>
    <n v="10"/>
    <n v="2"/>
    <n v="4"/>
    <n v="1"/>
  </r>
  <r>
    <s v="Nicole Harper"/>
    <s v="Kilmore Veterinary Practice"/>
    <s v="Practice manager"/>
    <x v="1"/>
    <m/>
    <m/>
    <x v="2"/>
    <x v="1"/>
    <m/>
    <m/>
    <n v="1"/>
    <m/>
    <m/>
    <m/>
  </r>
  <r>
    <s v="Olivia Culver"/>
    <s v="TAFE NSW"/>
    <m/>
    <x v="0"/>
    <m/>
    <m/>
    <x v="0"/>
    <x v="1"/>
    <m/>
    <m/>
    <m/>
    <m/>
    <m/>
    <m/>
  </r>
  <r>
    <s v="Paola Lagos"/>
    <s v="South Australian Skills Commission"/>
    <s v="Industry Stakeholder Engagement"/>
    <x v="7"/>
    <s v="STA/ISAB/CMM"/>
    <m/>
    <x v="3"/>
    <x v="1"/>
    <m/>
    <m/>
    <n v="16"/>
    <n v="4"/>
    <n v="51"/>
    <n v="26"/>
  </r>
  <r>
    <s v="Patricia Clarke"/>
    <s v="Manly Road Veterinary Hospital"/>
    <s v="Veterinarian"/>
    <x v="1"/>
    <m/>
    <m/>
    <x v="1"/>
    <x v="0"/>
    <m/>
    <m/>
    <n v="12"/>
    <n v="6"/>
    <n v="20"/>
    <n v="46"/>
  </r>
  <r>
    <s v="Patricia Colbey"/>
    <s v="TAFE SA"/>
    <s v="Agriculture, Water, Wine and Environment"/>
    <x v="3"/>
    <m/>
    <m/>
    <x v="3"/>
    <x v="1"/>
    <m/>
    <m/>
    <m/>
    <m/>
    <n v="1"/>
    <m/>
  </r>
  <r>
    <s v="Paul Mills"/>
    <s v="University of Queensland (UQ)"/>
    <s v=""/>
    <x v="3"/>
    <m/>
    <m/>
    <x v="1"/>
    <x v="0"/>
    <m/>
    <m/>
    <n v="3"/>
    <m/>
    <m/>
    <m/>
  </r>
  <r>
    <s v="Pauline Armatas"/>
    <s v="Department of State Development (SA)"/>
    <m/>
    <x v="7"/>
    <s v="STA/ISAB/CMM"/>
    <m/>
    <x v="3"/>
    <x v="1"/>
    <m/>
    <m/>
    <m/>
    <m/>
    <m/>
    <m/>
  </r>
  <r>
    <s v="Pei Nie lim"/>
    <s v="Casey Pet Emergency"/>
    <s v="Senior Veterinary Nurse"/>
    <x v="1"/>
    <m/>
    <m/>
    <x v="2"/>
    <x v="1"/>
    <m/>
    <m/>
    <n v="1"/>
    <m/>
    <m/>
    <m/>
  </r>
  <r>
    <s v="Peta Ashley"/>
    <s v="Department for Education (SA)"/>
    <s v="Director Policy and Strategy"/>
    <x v="15"/>
    <s v="STA/ISAB/CMM"/>
    <m/>
    <x v="3"/>
    <x v="1"/>
    <m/>
    <m/>
    <m/>
    <m/>
    <n v="14"/>
    <n v="3"/>
  </r>
  <r>
    <s v="Peter Shilton"/>
    <s v="Dr Peter J Shilton &amp; Associates"/>
    <s v="Vet (retired)"/>
    <x v="1"/>
    <m/>
    <s v="Farm/livestock"/>
    <x v="2"/>
    <x v="0"/>
    <m/>
    <m/>
    <n v="1"/>
    <m/>
    <m/>
    <m/>
  </r>
  <r>
    <m/>
    <s v="Queensland Health Qld"/>
    <m/>
    <x v="7"/>
    <m/>
    <m/>
    <x v="1"/>
    <x v="1"/>
    <m/>
    <m/>
    <m/>
    <m/>
    <m/>
    <m/>
  </r>
  <r>
    <s v="Rachel Evans"/>
    <s v="Lake Road Veterinary Hospital"/>
    <s v="Professional Services Manager"/>
    <x v="1"/>
    <m/>
    <m/>
    <x v="13"/>
    <x v="1"/>
    <m/>
    <m/>
    <n v="1"/>
    <m/>
    <m/>
    <m/>
  </r>
  <r>
    <s v="Rachel Strik"/>
    <s v="Warby Street Veterinary Hospital"/>
    <s v="Veterinary Nurse"/>
    <x v="1"/>
    <m/>
    <m/>
    <x v="2"/>
    <x v="1"/>
    <m/>
    <m/>
    <n v="1"/>
    <m/>
    <m/>
    <m/>
  </r>
  <r>
    <m/>
    <s v="Radiation EPA"/>
    <m/>
    <x v="10"/>
    <m/>
    <m/>
    <x v="3"/>
    <x v="1"/>
    <m/>
    <m/>
    <m/>
    <m/>
    <m/>
    <m/>
  </r>
  <r>
    <m/>
    <s v="Radiation Protection"/>
    <m/>
    <x v="10"/>
    <m/>
    <m/>
    <x v="7"/>
    <x v="1"/>
    <m/>
    <m/>
    <m/>
    <m/>
    <m/>
    <m/>
  </r>
  <r>
    <m/>
    <s v="Radiation Safety Vic Health"/>
    <m/>
    <x v="10"/>
    <m/>
    <m/>
    <x v="2"/>
    <x v="1"/>
    <m/>
    <m/>
    <m/>
    <m/>
    <m/>
    <m/>
  </r>
  <r>
    <m/>
    <s v="Radiological Council"/>
    <m/>
    <x v="10"/>
    <m/>
    <m/>
    <x v="8"/>
    <x v="1"/>
    <m/>
    <m/>
    <m/>
    <m/>
    <m/>
    <m/>
  </r>
  <r>
    <s v="Rebecca Coventry"/>
    <s v="Veterinary Nurses Council of Australia (VNCA)"/>
    <s v="Board Member"/>
    <x v="9"/>
    <s v="RTO"/>
    <m/>
    <x v="4"/>
    <x v="1"/>
    <m/>
    <m/>
    <n v="1"/>
    <n v="1"/>
    <n v="1"/>
    <n v="2"/>
  </r>
  <r>
    <s v="Rebecca Wood"/>
    <s v="McIntyre's Veterinary Surgery"/>
    <s v="Vet"/>
    <x v="1"/>
    <m/>
    <m/>
    <x v="2"/>
    <x v="0"/>
    <m/>
    <m/>
    <m/>
    <n v="1"/>
    <m/>
    <m/>
  </r>
  <r>
    <s v="Renee Hajek"/>
    <s v="Northside Veterinary Centre"/>
    <s v="Veterinary Nurse"/>
    <x v="1"/>
    <m/>
    <m/>
    <x v="6"/>
    <x v="1"/>
    <m/>
    <m/>
    <n v="1"/>
    <m/>
    <m/>
    <m/>
  </r>
  <r>
    <s v="Robyn Whitaker"/>
    <s v="Australian Veterinary Association (AVA)"/>
    <s v="Governance and Advocacy Officer"/>
    <x v="9"/>
    <s v="Peak Body"/>
    <m/>
    <x v="4"/>
    <x v="0"/>
    <m/>
    <m/>
    <n v="4"/>
    <m/>
    <n v="3"/>
    <n v="4"/>
  </r>
  <r>
    <s v="Rosie Irwin"/>
    <s v="Food, Fibre &amp; Timber Industries Training Council WA (FFITC)"/>
    <s v="Industry Consultant"/>
    <x v="5"/>
    <s v="STA/ISAB/CMM"/>
    <m/>
    <x v="8"/>
    <x v="0"/>
    <m/>
    <m/>
    <n v="3"/>
    <m/>
    <m/>
    <m/>
  </r>
  <r>
    <s v="Samantha Mosley"/>
    <s v="Lort Smith Animal Hospital"/>
    <s v="Head of Nursing Services"/>
    <x v="1"/>
    <m/>
    <m/>
    <x v="2"/>
    <x v="1"/>
    <m/>
    <m/>
    <n v="1"/>
    <m/>
    <m/>
    <m/>
  </r>
  <r>
    <s v="Samara Blake"/>
    <s v="Melbourne Polytechnic"/>
    <s v="Lecturer - Veterinary Nursing"/>
    <x v="3"/>
    <s v="Peak Body, Higher education"/>
    <m/>
    <x v="2"/>
    <x v="0"/>
    <m/>
    <m/>
    <n v="1"/>
    <m/>
    <m/>
    <m/>
  </r>
  <r>
    <s v="Sanja Durovic"/>
    <s v="The Rabbit Doctors"/>
    <s v="Veterinary Nurse"/>
    <x v="1"/>
    <m/>
    <s v="Exotic"/>
    <x v="2"/>
    <x v="0"/>
    <m/>
    <m/>
    <n v="1"/>
    <m/>
    <m/>
    <m/>
  </r>
  <r>
    <s v="sara Ho-Le"/>
    <s v="Lort Smith Animal Hospital"/>
    <s v="Training and Development Coordinator"/>
    <x v="1"/>
    <m/>
    <s v="Emergency and critical care"/>
    <x v="2"/>
    <x v="1"/>
    <m/>
    <m/>
    <n v="1"/>
    <m/>
    <m/>
    <m/>
  </r>
  <r>
    <s v="Sara Longbottom"/>
    <s v="South Australian Skills Commission"/>
    <s v="Manager Strategy and Performance"/>
    <x v="7"/>
    <s v="STA/ISAB/CMM"/>
    <m/>
    <x v="3"/>
    <x v="1"/>
    <m/>
    <m/>
    <n v="12"/>
    <n v="9"/>
    <n v="50"/>
    <n v="13"/>
  </r>
  <r>
    <s v="Sarah Webb"/>
    <s v="Cockatoo Creek Veterinary Practice"/>
    <s v="Locum Veterinarian"/>
    <x v="1"/>
    <m/>
    <m/>
    <x v="2"/>
    <x v="0"/>
    <m/>
    <m/>
    <n v="1"/>
    <n v="1"/>
    <m/>
    <m/>
  </r>
  <r>
    <s v="Shelley Watson"/>
    <s v="McIntyre's Veterinary Surgery"/>
    <s v="Nurse Manager"/>
    <x v="1"/>
    <m/>
    <s v="RRR"/>
    <x v="2"/>
    <x v="0"/>
    <m/>
    <m/>
    <n v="1"/>
    <m/>
    <m/>
    <m/>
  </r>
  <r>
    <s v="Skills SA Policy and Strategy"/>
    <s v="Department of State Development (SA)"/>
    <s v="Skills SA Policy and Strategy Team"/>
    <x v="7"/>
    <s v="STA/ISAB/CMM"/>
    <m/>
    <x v="3"/>
    <x v="1"/>
    <m/>
    <m/>
    <n v="1"/>
    <m/>
    <n v="40"/>
    <n v="8"/>
  </r>
  <r>
    <s v="Steph Nicholls"/>
    <s v="Melbourne Veterinary School"/>
    <m/>
    <x v="2"/>
    <m/>
    <m/>
    <x v="2"/>
    <x v="0"/>
    <m/>
    <m/>
    <m/>
    <m/>
    <m/>
    <m/>
  </r>
  <r>
    <s v="Sue Bain"/>
    <s v="Applied Vocational Training Pty Ltd (APPVOC)"/>
    <s v="General Manager"/>
    <x v="0"/>
    <m/>
    <m/>
    <x v="8"/>
    <x v="0"/>
    <m/>
    <m/>
    <n v="18"/>
    <n v="6"/>
    <n v="15"/>
    <n v="3"/>
  </r>
  <r>
    <s v="Sue Godkin"/>
    <s v="Veterinary Practice Board Western Australia"/>
    <s v="Registrar"/>
    <x v="10"/>
    <m/>
    <m/>
    <x v="8"/>
    <x v="0"/>
    <m/>
    <m/>
    <n v="3"/>
    <n v="3"/>
    <n v="3"/>
    <m/>
  </r>
  <r>
    <s v="Susan Keane"/>
    <s v="Australasian Veterinary Boards Council (AVBC)"/>
    <s v="Manager Education &amp; Assessments"/>
    <x v="9"/>
    <m/>
    <m/>
    <x v="2"/>
    <x v="0"/>
    <m/>
    <m/>
    <n v="2"/>
    <m/>
    <m/>
    <m/>
  </r>
  <r>
    <s v="Tahlia Evans"/>
    <s v="The Rabbit Doctors"/>
    <s v="Veterinary Nurse"/>
    <x v="1"/>
    <m/>
    <s v="Exotic"/>
    <x v="2"/>
    <x v="0"/>
    <m/>
    <m/>
    <n v="1"/>
    <m/>
    <m/>
    <m/>
  </r>
  <r>
    <s v="Tayla Atkinson"/>
    <s v="VetPartners"/>
    <s v="L&amp;D Manger"/>
    <x v="1"/>
    <m/>
    <m/>
    <x v="4"/>
    <x v="0"/>
    <m/>
    <m/>
    <n v="2"/>
    <m/>
    <n v="5"/>
    <n v="4"/>
  </r>
  <r>
    <s v="Tayleur Ludeman"/>
    <s v="Bendigo Animal Hospital"/>
    <s v="Veterinary Nurse"/>
    <x v="1"/>
    <m/>
    <s v="RRR"/>
    <x v="2"/>
    <x v="0"/>
    <m/>
    <m/>
    <n v="2"/>
    <m/>
    <m/>
    <m/>
  </r>
  <r>
    <s v="Tenille Petrilli"/>
    <s v="South Metropolitan TAFE (WA)"/>
    <s v="Veterinary Nursing Lecturer"/>
    <x v="3"/>
    <m/>
    <m/>
    <x v="8"/>
    <x v="0"/>
    <m/>
    <m/>
    <n v="11"/>
    <m/>
    <n v="3"/>
    <m/>
  </r>
  <r>
    <s v="Terry George"/>
    <s v="South Metropolitan TAFE (WA)"/>
    <s v=""/>
    <x v="3"/>
    <m/>
    <m/>
    <x v="8"/>
    <x v="0"/>
    <m/>
    <m/>
    <n v="2"/>
    <m/>
    <m/>
    <m/>
  </r>
  <r>
    <s v="Thiago Luz"/>
    <s v="Racing Victoria"/>
    <s v="Veterinary Services Manager"/>
    <x v="1"/>
    <m/>
    <s v="Equine"/>
    <x v="2"/>
    <x v="0"/>
    <m/>
    <m/>
    <n v="1"/>
    <m/>
    <m/>
    <m/>
  </r>
  <r>
    <s v="Tony Palladino"/>
    <s v="Food, Fibre &amp; Timber Industries Training Council WA (FFITC)"/>
    <s v="CEO"/>
    <x v="5"/>
    <s v="STA/ISAB/CMM"/>
    <m/>
    <x v="8"/>
    <x v="0"/>
    <m/>
    <m/>
    <n v="14"/>
    <n v="1"/>
    <n v="9"/>
    <n v="3"/>
  </r>
  <r>
    <s v="Training Package Assurance Team"/>
    <s v="Department of Employment and Workplace Relations (DEWR)"/>
    <s v="Training Package Assurance"/>
    <x v="16"/>
    <m/>
    <m/>
    <x v="4"/>
    <x v="0"/>
    <m/>
    <m/>
    <n v="1"/>
    <m/>
    <n v="16"/>
    <n v="8"/>
  </r>
  <r>
    <m/>
    <m/>
    <m/>
    <x v="17"/>
    <m/>
    <m/>
    <x v="14"/>
    <x v="2"/>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4">
        <item x="0"/>
        <item h="1" x="1"/>
        <item h="1" x="2"/>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5"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21">
        <item x="6"/>
        <item m="1" x="19"/>
        <item x="13"/>
        <item x="4"/>
        <item x="12"/>
        <item x="0"/>
        <item m="1" x="17"/>
        <item x="5"/>
        <item x="11"/>
        <item x="9"/>
        <item x="7"/>
        <item x="1"/>
        <item m="1" x="18"/>
        <item x="3"/>
        <item m="1" x="16"/>
        <item x="10"/>
        <item x="2"/>
        <item m="1" x="15"/>
        <item x="8"/>
        <item x="14"/>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6"/>
  </rowFields>
  <rowItems count="12">
    <i>
      <x v="3"/>
    </i>
    <i>
      <x v="4"/>
    </i>
    <i>
      <x v="5"/>
    </i>
    <i>
      <x v="8"/>
    </i>
    <i>
      <x v="9"/>
    </i>
    <i>
      <x v="10"/>
    </i>
    <i>
      <x v="11"/>
    </i>
    <i>
      <x v="13"/>
    </i>
    <i>
      <x v="15"/>
    </i>
    <i>
      <x v="16"/>
    </i>
    <i>
      <x v="18"/>
    </i>
    <i t="grand">
      <x/>
    </i>
  </rowItems>
  <colItems count="1">
    <i/>
  </colItems>
  <pageFields count="1">
    <pageField fld="7" hier="-1"/>
  </pageFields>
  <dataFields count="1">
    <dataField name="Count of Jurisdiction" fld="6" subtotal="count" baseField="0" baseItem="0"/>
  </dataFields>
  <chartFormats count="18">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3"/>
          </reference>
        </references>
      </pivotArea>
    </chartFormat>
    <chartFormat chart="6" format="5">
      <pivotArea type="data" outline="0" fieldPosition="0">
        <references count="2">
          <reference field="4294967294" count="1" selected="0">
            <x v="0"/>
          </reference>
          <reference field="6" count="1" selected="0">
            <x v="5"/>
          </reference>
        </references>
      </pivotArea>
    </chartFormat>
    <chartFormat chart="6" format="6">
      <pivotArea type="data" outline="0" fieldPosition="0">
        <references count="2">
          <reference field="4294967294" count="1" selected="0">
            <x v="0"/>
          </reference>
          <reference field="6" count="1" selected="0">
            <x v="6"/>
          </reference>
        </references>
      </pivotArea>
    </chartFormat>
    <chartFormat chart="6" format="7">
      <pivotArea type="data" outline="0" fieldPosition="0">
        <references count="2">
          <reference field="4294967294" count="1" selected="0">
            <x v="0"/>
          </reference>
          <reference field="6" count="1" selected="0">
            <x v="10"/>
          </reference>
        </references>
      </pivotArea>
    </chartFormat>
    <chartFormat chart="6" format="8">
      <pivotArea type="data" outline="0" fieldPosition="0">
        <references count="2">
          <reference field="4294967294" count="1" selected="0">
            <x v="0"/>
          </reference>
          <reference field="6" count="1" selected="0">
            <x v="11"/>
          </reference>
        </references>
      </pivotArea>
    </chartFormat>
    <chartFormat chart="6" format="9">
      <pivotArea type="data" outline="0" fieldPosition="0">
        <references count="2">
          <reference field="4294967294" count="1" selected="0">
            <x v="0"/>
          </reference>
          <reference field="6" count="1" selected="0">
            <x v="12"/>
          </reference>
        </references>
      </pivotArea>
    </chartFormat>
    <chartFormat chart="6" format="10">
      <pivotArea type="data" outline="0" fieldPosition="0">
        <references count="2">
          <reference field="4294967294" count="1" selected="0">
            <x v="0"/>
          </reference>
          <reference field="6" count="1" selected="0">
            <x v="13"/>
          </reference>
        </references>
      </pivotArea>
    </chartFormat>
    <chartFormat chart="6" format="11">
      <pivotArea type="data" outline="0" fieldPosition="0">
        <references count="2">
          <reference field="4294967294" count="1" selected="0">
            <x v="0"/>
          </reference>
          <reference field="6" count="1" selected="0">
            <x v="14"/>
          </reference>
        </references>
      </pivotArea>
    </chartFormat>
    <chartFormat chart="6" format="12">
      <pivotArea type="data" outline="0" fieldPosition="0">
        <references count="2">
          <reference field="4294967294" count="1" selected="0">
            <x v="0"/>
          </reference>
          <reference field="6" count="1" selected="0">
            <x v="15"/>
          </reference>
        </references>
      </pivotArea>
    </chartFormat>
    <chartFormat chart="6" format="13">
      <pivotArea type="data" outline="0" fieldPosition="0">
        <references count="2">
          <reference field="4294967294" count="1" selected="0">
            <x v="0"/>
          </reference>
          <reference field="6" count="1" selected="0">
            <x v="16"/>
          </reference>
        </references>
      </pivotArea>
    </chartFormat>
    <chartFormat chart="6" format="14">
      <pivotArea type="data" outline="0" fieldPosition="0">
        <references count="2">
          <reference field="4294967294" count="1" selected="0">
            <x v="0"/>
          </reference>
          <reference field="6" count="1" selected="0">
            <x v="17"/>
          </reference>
        </references>
      </pivotArea>
    </chartFormat>
    <chartFormat chart="6" format="15">
      <pivotArea type="data" outline="0" fieldPosition="0">
        <references count="2">
          <reference field="4294967294" count="1" selected="0">
            <x v="0"/>
          </reference>
          <reference field="6" count="1" selected="0">
            <x v="18"/>
          </reference>
        </references>
      </pivotArea>
    </chartFormat>
    <chartFormat chart="6" format="16">
      <pivotArea type="data" outline="0" fieldPosition="0">
        <references count="2">
          <reference field="4294967294" count="1" selected="0">
            <x v="0"/>
          </reference>
          <reference field="6" count="1" selected="0">
            <x v="4"/>
          </reference>
        </references>
      </pivotArea>
    </chartFormat>
    <chartFormat chart="6" format="17">
      <pivotArea type="data" outline="0" fieldPosition="0">
        <references count="2">
          <reference field="4294967294" count="1" selected="0">
            <x v="0"/>
          </reference>
          <reference field="6" count="1" selected="0">
            <x v="8"/>
          </reference>
        </references>
      </pivotArea>
    </chartFormat>
    <chartFormat chart="6" format="18">
      <pivotArea type="data" outline="0" fieldPosition="0">
        <references count="2">
          <reference field="4294967294" count="1" selected="0">
            <x v="0"/>
          </reference>
          <reference field="6"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R43" firstHeaderRow="1" firstDataRow="2" firstDataCol="1" rowPageCount="1" colPageCount="1"/>
  <pivotFields count="14">
    <pivotField showAll="0"/>
    <pivotField showAll="0"/>
    <pivotField showAll="0"/>
    <pivotField axis="axisRow" showAll="0">
      <items count="38">
        <item m="1" x="33"/>
        <item m="1" x="34"/>
        <item x="1"/>
        <item m="1" x="36"/>
        <item m="1" x="27"/>
        <item m="1" x="23"/>
        <item m="1" x="22"/>
        <item m="1" x="24"/>
        <item x="9"/>
        <item m="1" x="30"/>
        <item m="1" x="35"/>
        <item x="10"/>
        <item m="1" x="18"/>
        <item m="1" x="26"/>
        <item m="1" x="31"/>
        <item m="1" x="21"/>
        <item m="1" x="32"/>
        <item m="1" x="20"/>
        <item m="1" x="28"/>
        <item m="1" x="29"/>
        <item m="1" x="25"/>
        <item m="1" x="19"/>
        <item x="0"/>
        <item x="2"/>
        <item x="3"/>
        <item x="4"/>
        <item x="5"/>
        <item x="6"/>
        <item x="7"/>
        <item x="8"/>
        <item x="11"/>
        <item x="12"/>
        <item x="13"/>
        <item x="14"/>
        <item x="15"/>
        <item x="16"/>
        <item x="17"/>
        <item t="default"/>
      </items>
    </pivotField>
    <pivotField showAll="0"/>
    <pivotField showAll="0"/>
    <pivotField axis="axisCol" dataField="1" showAll="0">
      <items count="21">
        <item x="6"/>
        <item m="1" x="19"/>
        <item x="4"/>
        <item x="0"/>
        <item m="1" x="17"/>
        <item x="7"/>
        <item x="1"/>
        <item m="1" x="18"/>
        <item x="3"/>
        <item m="1" x="16"/>
        <item x="10"/>
        <item x="2"/>
        <item m="1" x="15"/>
        <item x="8"/>
        <item x="5"/>
        <item x="9"/>
        <item x="11"/>
        <item x="12"/>
        <item x="13"/>
        <item x="14"/>
        <item t="default"/>
      </items>
    </pivotField>
    <pivotField axis="axisPage" multipleItemSelectionAllowed="1" showAll="0">
      <items count="4">
        <item x="0"/>
        <item h="1" x="1"/>
        <item h="1" x="2"/>
        <item t="default"/>
      </items>
    </pivotField>
    <pivotField numFmtId="49" showAll="0"/>
    <pivotField numFmtId="49" showAll="0"/>
    <pivotField showAll="0"/>
    <pivotField showAll="0"/>
    <pivotField showAll="0"/>
    <pivotField showAll="0"/>
  </pivotFields>
  <rowFields count="1">
    <field x="3"/>
  </rowFields>
  <rowItems count="16">
    <i>
      <x v="2"/>
    </i>
    <i>
      <x v="8"/>
    </i>
    <i>
      <x v="11"/>
    </i>
    <i>
      <x v="22"/>
    </i>
    <i>
      <x v="23"/>
    </i>
    <i>
      <x v="24"/>
    </i>
    <i>
      <x v="25"/>
    </i>
    <i>
      <x v="26"/>
    </i>
    <i>
      <x v="28"/>
    </i>
    <i>
      <x v="29"/>
    </i>
    <i>
      <x v="30"/>
    </i>
    <i>
      <x v="31"/>
    </i>
    <i>
      <x v="32"/>
    </i>
    <i>
      <x v="33"/>
    </i>
    <i>
      <x v="35"/>
    </i>
    <i t="grand">
      <x/>
    </i>
  </rowItems>
  <colFields count="1">
    <field x="6"/>
  </colFields>
  <colItems count="12">
    <i>
      <x v="2"/>
    </i>
    <i>
      <x v="3"/>
    </i>
    <i>
      <x v="5"/>
    </i>
    <i>
      <x v="6"/>
    </i>
    <i>
      <x v="8"/>
    </i>
    <i>
      <x v="10"/>
    </i>
    <i>
      <x v="11"/>
    </i>
    <i>
      <x v="13"/>
    </i>
    <i>
      <x v="15"/>
    </i>
    <i>
      <x v="16"/>
    </i>
    <i>
      <x v="17"/>
    </i>
    <i t="grand">
      <x/>
    </i>
  </colItems>
  <pageFields count="1">
    <pageField fld="7" hier="-1"/>
  </pageFields>
  <dataFields count="1">
    <dataField name="Count of Jurisdiction" fld="6" subtotal="count" baseField="0" baseItem="0"/>
  </dataFields>
  <chartFormats count="31">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 chart="9" format="72" series="1">
      <pivotArea type="data" outline="0" fieldPosition="0">
        <references count="2">
          <reference field="4294967294" count="1" selected="0">
            <x v="0"/>
          </reference>
          <reference field="6" count="1" selected="0">
            <x v="15"/>
          </reference>
        </references>
      </pivotArea>
    </chartFormat>
    <chartFormat chart="9" format="73" series="1">
      <pivotArea type="data" outline="0" fieldPosition="0">
        <references count="2">
          <reference field="4294967294" count="1" selected="0">
            <x v="0"/>
          </reference>
          <reference field="6" count="1" selected="0">
            <x v="16"/>
          </reference>
        </references>
      </pivotArea>
    </chartFormat>
    <chartFormat chart="9" format="74" series="1">
      <pivotArea type="data" outline="0" fieldPosition="0">
        <references count="2">
          <reference field="4294967294" count="1" selected="0">
            <x v="0"/>
          </reference>
          <reference field="6" count="1" selected="0">
            <x v="1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8:F25" totalsRowShown="0" headerRowDxfId="48" dataDxfId="47">
  <autoFilter ref="A8:F25" xr:uid="{704AF834-E0C8-4A15-87EF-FB59E9F29E19}"/>
  <sortState xmlns:xlrd2="http://schemas.microsoft.com/office/spreadsheetml/2017/richdata2" ref="A9:F25">
    <sortCondition ref="A8:A25"/>
  </sortState>
  <tableColumns count="6">
    <tableColumn id="1" xr3:uid="{23478842-CC4F-45AF-BEC9-A3DBA799B95F}" name="Phase received" dataDxfId="46"/>
    <tableColumn id="6" xr3:uid="{65A81885-5DBA-4485-8C7F-4F6152A98EF1}" name="Stakeholder type" dataDxfId="45"/>
    <tableColumn id="2" xr3:uid="{5E7EF3C2-6B32-4305-8F6C-E4FA705646EB}" name="Number of respondents " dataDxfId="44"/>
    <tableColumn id="3" xr3:uid="{4F70B577-F1CE-45AB-B90D-FE3A1FC37DDE}" name="What are the key issues" dataDxfId="43"/>
    <tableColumn id="4" xr3:uid="{187B9A12-0C51-46BF-A78C-6828EB807C82}" name="Action taken to address the issue " dataDxfId="42"/>
    <tableColumn id="5" xr3:uid="{4CEF0B50-DE10-4BAC-B039-3DBC8A60A9C5}" name="Does this stakeholder group support the product? " dataDxfId="4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8:K252" totalsRowShown="0" headerRowDxfId="40" dataDxfId="39">
  <autoFilter ref="A8:K252" xr:uid="{6839F598-2135-46B4-85F3-2712D5B5C7E8}"/>
  <sortState xmlns:xlrd2="http://schemas.microsoft.com/office/spreadsheetml/2017/richdata2" ref="A9:J244">
    <sortCondition ref="B8:B244"/>
  </sortState>
  <tableColumns count="11">
    <tableColumn id="13" xr3:uid="{AE3EC567-E004-4290-B890-9E9DB55679A0}" name="Phase received" dataDxfId="38"/>
    <tableColumn id="1" xr3:uid="{46676EDA-2B7C-4524-9175-73452A1138E9}" name="Date Received" dataDxfId="37"/>
    <tableColumn id="2" xr3:uid="{8431EFB7-7034-49B7-BBB5-46B48A912FEF}" name="Category" dataDxfId="36"/>
    <tableColumn id="3" xr3:uid="{C10143F7-DB3D-48A4-81D7-D4DDDB042EB5}" name="Product Code" dataDxfId="35"/>
    <tableColumn id="4" xr3:uid="{5C4ED2B2-2ABF-45A1-AC7E-2B5858C62D21}" name="Product Title" dataDxfId="34"/>
    <tableColumn id="8" xr3:uid="{14EA7CFF-320F-4CE6-B911-90CEC5913F6F}" name="Stakeholder Type" dataDxfId="33"/>
    <tableColumn id="9" xr3:uid="{40C234D7-456D-4900-BEA6-1C313374A80E}" name="Jurisdiction" dataDxfId="32"/>
    <tableColumn id="10" xr3:uid="{9E091F1C-30C8-4E76-ADEE-563133665DFD}" name="Method" dataDxfId="31"/>
    <tableColumn id="11" xr3:uid="{EDB118FB-84D4-42A0-BF33-DD43F654F5AD}" name="Stakeholder Comments" dataDxfId="30"/>
    <tableColumn id="12" xr3:uid="{C3F97D10-BC9D-4C1F-B18C-D73A561A9DBB}" name="Skills Insight Response" dataDxfId="29"/>
    <tableColumn id="15" xr3:uid="{3B5991CD-DF75-4292-97DF-1C6C0B634965}" name="Consideration" dataDxfId="28"/>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178" totalsRowShown="0" headerRowDxfId="27" dataDxfId="25" headerRowBorderDxfId="26" headerRowCellStyle="Normal 2" dataCellStyle="Normal 2">
  <autoFilter ref="A8:N178" xr:uid="{A8725070-EFAA-48A3-8B05-8ADF49E62BBB}"/>
  <tableColumns count="14">
    <tableColumn id="1" xr3:uid="{6098CF92-CB74-4F92-ABF3-FEFDA479145C}" name="Stakeholder" dataDxfId="24" dataCellStyle="Normal 2"/>
    <tableColumn id="2" xr3:uid="{CC4AEFE1-C4CB-4BD5-9966-B4BCEF5CB5AC}" name="Organisation" dataDxfId="23" dataCellStyle="Normal 2"/>
    <tableColumn id="3" xr3:uid="{37F29A94-AEEF-42B7-AA8F-A23F771B8D92}" name="Job title/s" dataDxfId="22" dataCellStyle="Normal 2"/>
    <tableColumn id="4" xr3:uid="{60C8497A-2DC5-4300-8E8D-ED6540DF3B12}" name="Representation" dataDxfId="21" dataCellStyle="Normal 2"/>
    <tableColumn id="5" xr3:uid="{B7C6B260-A5BE-4D72-9ABD-F482AE23B539}" name="Additional representation (if any)" dataDxfId="20" dataCellStyle="Normal 2"/>
    <tableColumn id="6" xr3:uid="{238CC30B-5EDE-44E5-A14E-E8E934106A42}" name="Specialist industry sector _x000a_(if any)" dataDxfId="19" dataCellStyle="Normal 2"/>
    <tableColumn id="7" xr3:uid="{751CCE8F-94B0-48DA-974B-D23BFEE30088}" name="Jurisdiction" dataDxfId="18" dataCellStyle="Normal 2"/>
    <tableColumn id="8" xr3:uid="{2CF2C262-B233-479B-A5D5-5A720AD7C164}" name="Engagement" dataDxfId="17" dataCellStyle="Normal 2"/>
    <tableColumn id="15" xr3:uid="{4BB9CFC8-0D5E-4624-BAA3-097930AD596A}" name="1st FB" dataDxfId="16" dataCellStyle="Normal 2"/>
    <tableColumn id="16" xr3:uid="{3F9C1992-2E14-46BA-BDE0-C3142D7D28DA}" name="Val FB" dataDxfId="15" dataCellStyle="Normal 2"/>
    <tableColumn id="17" xr3:uid="{FABFF3AA-F347-49E7-A053-642384C96A5D}" name="Meetings" dataDxfId="14" dataCellStyle="Normal 2"/>
    <tableColumn id="18" xr3:uid="{BD9F2EA3-E9E3-4E2E-89DF-3BDD72F8A4FD}" name="Phonecalls" dataDxfId="13" dataCellStyle="Normal 2"/>
    <tableColumn id="19" xr3:uid="{C83D4DAC-1DAB-48EE-9FC4-63860EC7AA57}" name="Emails to" dataDxfId="12" dataCellStyle="Normal 2"/>
    <tableColumn id="20" xr3:uid="{716C47C0-86FE-4FEC-8E7B-35A35849D6EF}" name="Emails from" dataDxfId="11"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nswers.microsoft.com/en-us/msoffice/forum/all/can-i-prevent-editing-but-allow-filtering-through/beedb9df-d142-4d11-a219-6d808987abc6"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store.lexisnexis.com/en-au/products/veterinary-law-and-practice-in-australia.html" TargetMode="External"/><Relationship Id="rId2" Type="http://schemas.openxmlformats.org/officeDocument/2006/relationships/hyperlink" Target="https://skillsinsight.com.au/wordpress/wp-content/uploads/2024/01/ADG.SMEs_.Meeting2.TreeFellingProject-Minutes-19-Sept-23.docx" TargetMode="External"/><Relationship Id="rId1" Type="http://schemas.openxmlformats.org/officeDocument/2006/relationships/hyperlink" Target="https://skillsinsight.com.au/wordpress/wp-content/uploads/2024/01/ADG.SMEs_.Meeting2.TreeFellingProject-Minutes-19-Sept-23.doc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skillsinsight.com.au/wordpress/wp-content/uploads/2024/01/ADG.SMEs_.Meeting2.TreeFellingProject-Minutes-19-Sept-23.docx"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N67"/>
  <sheetViews>
    <sheetView topLeftCell="A66" zoomScaleNormal="100" workbookViewId="0">
      <selection activeCell="O11" sqref="O11"/>
    </sheetView>
  </sheetViews>
  <sheetFormatPr defaultColWidth="8.5" defaultRowHeight="14.25"/>
  <cols>
    <col min="1" max="1" width="26.5" style="83" customWidth="1"/>
    <col min="2" max="3" width="1.625" style="83" customWidth="1"/>
    <col min="4" max="4" width="20" style="83" bestFit="1" customWidth="1"/>
    <col min="5" max="5" width="21" style="83" customWidth="1"/>
    <col min="6" max="6" width="19.5" style="83" customWidth="1"/>
    <col min="7" max="7" width="19.625" style="83" customWidth="1"/>
    <col min="8" max="8" width="12.5" style="83" customWidth="1"/>
    <col min="9" max="29" width="8.5" style="83"/>
    <col min="30" max="40" width="0" style="83" hidden="1" customWidth="1"/>
    <col min="41" max="16384" width="8.5" style="83"/>
  </cols>
  <sheetData>
    <row r="1" spans="1:19" ht="69.95" customHeight="1">
      <c r="E1" s="206" t="s">
        <v>0</v>
      </c>
      <c r="F1" s="206"/>
      <c r="G1" s="206"/>
      <c r="H1" s="206"/>
      <c r="I1" s="206"/>
      <c r="J1" s="206"/>
      <c r="K1" s="206"/>
      <c r="L1" s="206"/>
      <c r="M1" s="206"/>
      <c r="N1" s="206"/>
      <c r="O1" s="206"/>
      <c r="P1" s="206"/>
      <c r="Q1" s="206"/>
      <c r="R1" s="206"/>
      <c r="S1" s="206"/>
    </row>
    <row r="2" spans="1:19" ht="24" customHeight="1">
      <c r="A2" s="87"/>
      <c r="B2" s="87"/>
      <c r="C2" s="87"/>
      <c r="D2" s="117"/>
      <c r="E2" s="88"/>
      <c r="G2" s="118"/>
      <c r="H2" s="119"/>
      <c r="I2" s="119"/>
      <c r="J2" s="119"/>
      <c r="K2" s="119"/>
    </row>
    <row r="3" spans="1:19" ht="24" customHeight="1">
      <c r="A3" s="90"/>
      <c r="B3" s="90"/>
      <c r="C3" s="90"/>
      <c r="D3" s="120"/>
      <c r="E3" s="121"/>
      <c r="G3" s="118"/>
      <c r="H3" s="119"/>
      <c r="I3" s="119"/>
      <c r="J3" s="119"/>
      <c r="K3" s="119"/>
    </row>
    <row r="4" spans="1:19" ht="55.5" customHeight="1">
      <c r="A4" s="90"/>
      <c r="B4" s="90"/>
      <c r="C4" s="90"/>
      <c r="D4" s="91"/>
      <c r="E4" s="121"/>
      <c r="G4" s="122"/>
      <c r="H4" s="123"/>
      <c r="I4" s="123"/>
      <c r="J4" s="123"/>
      <c r="K4" s="123"/>
    </row>
    <row r="5" spans="1:19" s="199" customFormat="1" ht="21.95" customHeight="1">
      <c r="A5" s="197" t="s">
        <v>1</v>
      </c>
      <c r="B5" s="198"/>
      <c r="C5" s="198"/>
      <c r="K5" s="200"/>
    </row>
    <row r="6" spans="1:19" ht="36.950000000000003" customHeight="1">
      <c r="A6" s="124"/>
      <c r="B6" s="124"/>
      <c r="C6" s="124"/>
      <c r="D6" s="125" t="s">
        <v>2</v>
      </c>
      <c r="E6" s="126" t="s">
        <v>3</v>
      </c>
      <c r="F6" s="126" t="s">
        <v>4</v>
      </c>
      <c r="G6" s="126" t="s">
        <v>5</v>
      </c>
      <c r="H6" s="126" t="s">
        <v>6</v>
      </c>
      <c r="I6" s="127" t="s">
        <v>7</v>
      </c>
      <c r="J6" s="126"/>
      <c r="K6" s="128"/>
    </row>
    <row r="7" spans="1:19" ht="24" customHeight="1">
      <c r="A7" s="129"/>
      <c r="B7" s="129"/>
      <c r="C7" s="129"/>
      <c r="D7" s="130"/>
      <c r="E7" s="130"/>
      <c r="F7" s="131"/>
      <c r="G7" s="123"/>
      <c r="H7" s="123"/>
      <c r="I7" s="123"/>
      <c r="J7" s="123"/>
      <c r="K7" s="123"/>
    </row>
    <row r="8" spans="1:19" ht="24" customHeight="1">
      <c r="A8" s="201" t="s">
        <v>8</v>
      </c>
      <c r="B8" s="152"/>
      <c r="C8" s="152"/>
      <c r="D8" s="153"/>
      <c r="E8" s="153"/>
      <c r="F8" s="153"/>
      <c r="G8" s="153"/>
      <c r="H8" s="121"/>
      <c r="I8" s="121"/>
    </row>
    <row r="9" spans="1:19" ht="66.75" customHeight="1">
      <c r="A9" s="147" t="s">
        <v>9</v>
      </c>
      <c r="B9" s="161"/>
      <c r="C9" s="154"/>
      <c r="D9" s="212" t="s">
        <v>10</v>
      </c>
      <c r="E9" s="212"/>
      <c r="F9" s="212"/>
      <c r="G9" s="155" t="s">
        <v>11</v>
      </c>
      <c r="H9" s="151"/>
      <c r="I9" s="121"/>
      <c r="N9" s="150"/>
      <c r="O9" s="150"/>
      <c r="P9" s="150"/>
    </row>
    <row r="10" spans="1:19" ht="66.75" hidden="1" customHeight="1">
      <c r="A10" s="148" t="s">
        <v>12</v>
      </c>
      <c r="B10" s="162"/>
      <c r="C10" s="156"/>
      <c r="D10" s="211" t="s">
        <v>13</v>
      </c>
      <c r="E10" s="211"/>
      <c r="F10" s="211"/>
      <c r="G10" s="157" t="s">
        <v>11</v>
      </c>
      <c r="H10" s="151"/>
      <c r="I10" s="121"/>
      <c r="N10" s="150"/>
      <c r="O10" s="150"/>
      <c r="P10" s="150"/>
    </row>
    <row r="11" spans="1:19" ht="75.75" customHeight="1">
      <c r="A11" s="148" t="s">
        <v>14</v>
      </c>
      <c r="B11" s="162"/>
      <c r="C11" s="156"/>
      <c r="D11" s="211" t="s">
        <v>15</v>
      </c>
      <c r="E11" s="211"/>
      <c r="F11" s="211"/>
      <c r="G11" s="158" t="s">
        <v>11</v>
      </c>
      <c r="H11" s="151"/>
      <c r="I11" s="121"/>
      <c r="N11" s="150"/>
      <c r="O11" s="150"/>
      <c r="P11" s="150"/>
    </row>
    <row r="12" spans="1:19" ht="75.75" customHeight="1">
      <c r="A12" s="149" t="s">
        <v>16</v>
      </c>
      <c r="B12" s="163"/>
      <c r="C12" s="159"/>
      <c r="D12" s="216" t="s">
        <v>17</v>
      </c>
      <c r="E12" s="216"/>
      <c r="F12" s="216"/>
      <c r="G12" s="160" t="s">
        <v>11</v>
      </c>
      <c r="I12" s="145"/>
    </row>
    <row r="13" spans="1:19" ht="7.5" customHeight="1">
      <c r="A13" s="150"/>
      <c r="B13" s="129"/>
      <c r="C13" s="129"/>
      <c r="D13" s="164"/>
      <c r="E13" s="164"/>
      <c r="F13" s="164"/>
      <c r="G13" s="165"/>
    </row>
    <row r="14" spans="1:19" ht="49.5" customHeight="1">
      <c r="A14" s="213" t="s">
        <v>18</v>
      </c>
      <c r="B14" s="213"/>
      <c r="C14" s="213"/>
      <c r="D14" s="214"/>
      <c r="E14" s="214"/>
      <c r="F14" s="214"/>
      <c r="G14" s="214"/>
      <c r="H14" s="215"/>
    </row>
    <row r="15" spans="1:19">
      <c r="A15" s="132"/>
      <c r="B15" s="132"/>
      <c r="C15" s="132"/>
      <c r="D15" s="132"/>
      <c r="E15" s="132"/>
    </row>
    <row r="16" spans="1:19">
      <c r="E16" s="132"/>
    </row>
    <row r="17" spans="8:40" ht="15" thickBot="1"/>
    <row r="18" spans="8:40" ht="14.25" customHeight="1">
      <c r="H18" s="209"/>
      <c r="I18" s="209"/>
      <c r="J18" s="209"/>
      <c r="K18" s="209"/>
      <c r="L18" s="209"/>
      <c r="M18" s="209"/>
      <c r="N18" s="209"/>
      <c r="AD18" s="133"/>
      <c r="AE18" s="134"/>
      <c r="AF18" s="134"/>
      <c r="AG18" s="134"/>
      <c r="AH18" s="134"/>
      <c r="AI18" s="134"/>
      <c r="AJ18" s="134"/>
      <c r="AK18" s="135"/>
      <c r="AL18" s="207" t="s">
        <v>19</v>
      </c>
      <c r="AM18" s="207"/>
      <c r="AN18" s="208"/>
    </row>
    <row r="19" spans="8:40">
      <c r="H19" s="209"/>
      <c r="I19" s="209"/>
      <c r="J19" s="209"/>
      <c r="K19" s="209"/>
      <c r="L19" s="209"/>
      <c r="M19" s="209"/>
      <c r="N19" s="209"/>
      <c r="AD19" s="136"/>
      <c r="AK19" s="137"/>
      <c r="AL19" s="209"/>
      <c r="AM19" s="209"/>
      <c r="AN19" s="210"/>
    </row>
    <row r="20" spans="8:40">
      <c r="H20" s="209"/>
      <c r="I20" s="209"/>
      <c r="J20" s="209"/>
      <c r="K20" s="209"/>
      <c r="L20" s="209"/>
      <c r="M20" s="209"/>
      <c r="N20" s="209"/>
      <c r="AD20" s="136"/>
      <c r="AK20" s="137"/>
      <c r="AL20" s="209"/>
      <c r="AM20" s="209"/>
      <c r="AN20" s="210"/>
    </row>
    <row r="21" spans="8:40">
      <c r="H21" s="209"/>
      <c r="I21" s="209"/>
      <c r="J21" s="209"/>
      <c r="K21" s="209"/>
      <c r="L21" s="209"/>
      <c r="M21" s="209"/>
      <c r="N21" s="209"/>
      <c r="AD21" s="136"/>
      <c r="AL21" s="209"/>
      <c r="AM21" s="209"/>
      <c r="AN21" s="210"/>
    </row>
    <row r="22" spans="8:40">
      <c r="H22" s="209"/>
      <c r="I22" s="209"/>
      <c r="J22" s="209"/>
      <c r="K22" s="209"/>
      <c r="L22" s="209"/>
      <c r="M22" s="209"/>
      <c r="N22" s="209"/>
      <c r="AD22" s="136"/>
      <c r="AL22" s="209"/>
      <c r="AM22" s="209"/>
      <c r="AN22" s="210"/>
    </row>
    <row r="23" spans="8:40">
      <c r="H23" s="209"/>
      <c r="I23" s="209"/>
      <c r="J23" s="209"/>
      <c r="K23" s="209"/>
      <c r="L23" s="209"/>
      <c r="M23" s="209"/>
      <c r="N23" s="209"/>
      <c r="AD23" s="136"/>
      <c r="AL23" s="209"/>
      <c r="AM23" s="209"/>
      <c r="AN23" s="210"/>
    </row>
    <row r="24" spans="8:40">
      <c r="H24" s="209"/>
      <c r="I24" s="209"/>
      <c r="J24" s="209"/>
      <c r="K24" s="209"/>
      <c r="L24" s="209"/>
      <c r="M24" s="209"/>
      <c r="N24" s="209"/>
      <c r="AD24" s="136"/>
      <c r="AL24" s="209"/>
      <c r="AM24" s="209"/>
      <c r="AN24" s="210"/>
    </row>
    <row r="25" spans="8:40">
      <c r="H25" s="209"/>
      <c r="I25" s="209"/>
      <c r="J25" s="209"/>
      <c r="K25" s="209"/>
      <c r="L25" s="209"/>
      <c r="M25" s="209"/>
      <c r="N25" s="209"/>
      <c r="AD25" s="136"/>
      <c r="AL25" s="209"/>
      <c r="AM25" s="209"/>
      <c r="AN25" s="210"/>
    </row>
    <row r="26" spans="8:40">
      <c r="H26" s="209"/>
      <c r="I26" s="209"/>
      <c r="J26" s="209"/>
      <c r="K26" s="209"/>
      <c r="L26" s="209"/>
      <c r="M26" s="209"/>
      <c r="N26" s="209"/>
      <c r="O26" s="138"/>
      <c r="AD26" s="136"/>
      <c r="AL26" s="209"/>
      <c r="AM26" s="209"/>
      <c r="AN26" s="210"/>
    </row>
    <row r="27" spans="8:40">
      <c r="H27" s="209"/>
      <c r="I27" s="209"/>
      <c r="J27" s="209"/>
      <c r="K27" s="209"/>
      <c r="L27" s="209"/>
      <c r="M27" s="209"/>
      <c r="N27" s="209"/>
      <c r="O27" s="139"/>
      <c r="AD27" s="136"/>
      <c r="AL27" s="209"/>
      <c r="AM27" s="209"/>
      <c r="AN27" s="210"/>
    </row>
    <row r="28" spans="8:40">
      <c r="H28" s="209"/>
      <c r="I28" s="209"/>
      <c r="J28" s="209"/>
      <c r="K28" s="209"/>
      <c r="L28" s="209"/>
      <c r="M28" s="209"/>
      <c r="N28" s="209"/>
      <c r="O28" s="139"/>
      <c r="AD28" s="136"/>
      <c r="AL28" s="209"/>
      <c r="AM28" s="209"/>
      <c r="AN28" s="210"/>
    </row>
    <row r="29" spans="8:40">
      <c r="H29" s="209"/>
      <c r="I29" s="209"/>
      <c r="J29" s="209"/>
      <c r="K29" s="209"/>
      <c r="L29" s="209"/>
      <c r="M29" s="209"/>
      <c r="N29" s="209"/>
      <c r="O29" s="138"/>
      <c r="AD29" s="136"/>
      <c r="AL29" s="209"/>
      <c r="AM29" s="209"/>
      <c r="AN29" s="210"/>
    </row>
    <row r="30" spans="8:40">
      <c r="H30" s="209"/>
      <c r="I30" s="209"/>
      <c r="J30" s="209"/>
      <c r="K30" s="209"/>
      <c r="L30" s="209"/>
      <c r="M30" s="209"/>
      <c r="N30" s="209"/>
      <c r="O30" s="138"/>
      <c r="AD30" s="136"/>
      <c r="AL30" s="209"/>
      <c r="AM30" s="209"/>
      <c r="AN30" s="210"/>
    </row>
    <row r="31" spans="8:40">
      <c r="H31" s="209"/>
      <c r="I31" s="209"/>
      <c r="J31" s="209"/>
      <c r="K31" s="209"/>
      <c r="L31" s="209"/>
      <c r="M31" s="209"/>
      <c r="N31" s="209"/>
      <c r="AD31" s="136"/>
      <c r="AL31" s="209"/>
      <c r="AM31" s="209"/>
      <c r="AN31" s="210"/>
    </row>
    <row r="32" spans="8:40">
      <c r="H32" s="209"/>
      <c r="I32" s="209"/>
      <c r="J32" s="209"/>
      <c r="K32" s="209"/>
      <c r="L32" s="209"/>
      <c r="M32" s="209"/>
      <c r="N32" s="209"/>
      <c r="AD32" s="136"/>
      <c r="AL32" s="209"/>
      <c r="AM32" s="209"/>
      <c r="AN32" s="210"/>
    </row>
    <row r="33" spans="1:40">
      <c r="H33" s="209"/>
      <c r="I33" s="209"/>
      <c r="J33" s="209"/>
      <c r="K33" s="209"/>
      <c r="L33" s="209"/>
      <c r="M33" s="209"/>
      <c r="N33" s="209"/>
      <c r="AD33" s="136"/>
      <c r="AL33" s="209"/>
      <c r="AM33" s="209"/>
      <c r="AN33" s="210"/>
    </row>
    <row r="34" spans="1:40">
      <c r="H34" s="209"/>
      <c r="I34" s="209"/>
      <c r="J34" s="209"/>
      <c r="K34" s="209"/>
      <c r="L34" s="209"/>
      <c r="M34" s="209"/>
      <c r="N34" s="209"/>
      <c r="AD34" s="136"/>
      <c r="AL34" s="209"/>
      <c r="AM34" s="209"/>
      <c r="AN34" s="210"/>
    </row>
    <row r="35" spans="1:40">
      <c r="H35" s="209"/>
      <c r="I35" s="209"/>
      <c r="J35" s="209"/>
      <c r="K35" s="209"/>
      <c r="L35" s="209"/>
      <c r="M35" s="209"/>
      <c r="N35" s="209"/>
      <c r="AD35" s="136"/>
      <c r="AL35" s="209"/>
      <c r="AM35" s="209"/>
      <c r="AN35" s="210"/>
    </row>
    <row r="36" spans="1:40" ht="14.25" customHeight="1">
      <c r="H36" s="209"/>
      <c r="I36" s="209"/>
      <c r="J36" s="209"/>
      <c r="K36" s="209"/>
      <c r="L36" s="209"/>
      <c r="M36" s="209"/>
      <c r="N36" s="209"/>
      <c r="Q36" s="209"/>
      <c r="R36" s="209"/>
      <c r="S36" s="209"/>
      <c r="T36" s="209"/>
      <c r="U36" s="209"/>
      <c r="V36" s="209"/>
      <c r="W36" s="209"/>
      <c r="X36" s="209"/>
      <c r="Y36" s="209"/>
      <c r="Z36" s="209"/>
      <c r="AA36" s="209"/>
      <c r="AD36" s="136"/>
      <c r="AL36" s="209"/>
      <c r="AM36" s="209"/>
      <c r="AN36" s="210"/>
    </row>
    <row r="37" spans="1:40">
      <c r="H37" s="209"/>
      <c r="I37" s="209"/>
      <c r="J37" s="209"/>
      <c r="K37" s="209"/>
      <c r="L37" s="209"/>
      <c r="M37" s="209"/>
      <c r="N37" s="209"/>
      <c r="Q37" s="209"/>
      <c r="R37" s="209"/>
      <c r="S37" s="209"/>
      <c r="T37" s="209"/>
      <c r="U37" s="209"/>
      <c r="V37" s="209"/>
      <c r="W37" s="209"/>
      <c r="X37" s="209"/>
      <c r="Y37" s="209"/>
      <c r="Z37" s="209"/>
      <c r="AA37" s="209"/>
      <c r="AD37" s="136"/>
      <c r="AL37" s="209"/>
      <c r="AM37" s="209"/>
      <c r="AN37" s="210"/>
    </row>
    <row r="38" spans="1:40" ht="15" thickBot="1">
      <c r="H38" s="209"/>
      <c r="I38" s="209"/>
      <c r="J38" s="209"/>
      <c r="K38" s="209"/>
      <c r="L38" s="209"/>
      <c r="M38" s="209"/>
      <c r="N38" s="209"/>
      <c r="Q38" s="209"/>
      <c r="R38" s="209"/>
      <c r="S38" s="209"/>
      <c r="T38" s="209"/>
      <c r="U38" s="209"/>
      <c r="V38" s="209"/>
      <c r="W38" s="209"/>
      <c r="X38" s="209"/>
      <c r="Y38" s="209"/>
      <c r="Z38" s="209"/>
      <c r="AA38" s="209"/>
      <c r="AD38" s="140"/>
      <c r="AE38" s="141"/>
      <c r="AF38" s="141"/>
      <c r="AG38" s="141"/>
      <c r="AH38" s="141"/>
      <c r="AI38" s="141"/>
      <c r="AJ38" s="141"/>
      <c r="AK38" s="141"/>
      <c r="AL38" s="141"/>
      <c r="AM38" s="141"/>
      <c r="AN38" s="142"/>
    </row>
    <row r="39" spans="1:40">
      <c r="H39" s="209"/>
      <c r="I39" s="209"/>
      <c r="J39" s="209"/>
      <c r="K39" s="209"/>
      <c r="L39" s="209"/>
      <c r="M39" s="209"/>
      <c r="N39" s="209"/>
    </row>
    <row r="40" spans="1:40">
      <c r="H40" s="209"/>
      <c r="I40" s="209"/>
      <c r="J40" s="209"/>
      <c r="K40" s="209"/>
      <c r="L40" s="209"/>
      <c r="M40" s="209"/>
      <c r="N40" s="209"/>
    </row>
    <row r="41" spans="1:40">
      <c r="H41" s="209"/>
      <c r="I41" s="209"/>
      <c r="J41" s="209"/>
      <c r="K41" s="209"/>
      <c r="L41" s="209"/>
      <c r="M41" s="209"/>
      <c r="N41" s="209"/>
    </row>
    <row r="42" spans="1:40">
      <c r="H42" s="209"/>
      <c r="I42" s="209"/>
      <c r="J42" s="209"/>
      <c r="K42" s="209"/>
      <c r="L42" s="209"/>
      <c r="M42" s="209"/>
      <c r="N42" s="209"/>
    </row>
    <row r="43" spans="1:40">
      <c r="H43" s="132"/>
      <c r="I43" s="132"/>
      <c r="J43" s="132"/>
      <c r="K43" s="132"/>
      <c r="L43" s="132"/>
      <c r="M43" s="132"/>
      <c r="N43" s="132"/>
    </row>
    <row r="44" spans="1:40">
      <c r="H44" s="132"/>
      <c r="I44" s="132"/>
      <c r="J44" s="132"/>
      <c r="K44" s="132"/>
      <c r="L44" s="132"/>
      <c r="M44" s="132"/>
      <c r="N44" s="132"/>
    </row>
    <row r="46" spans="1:40" ht="15" thickBot="1">
      <c r="A46" s="138"/>
      <c r="B46" s="138"/>
      <c r="C46" s="138"/>
    </row>
    <row r="47" spans="1:40">
      <c r="A47" s="139"/>
      <c r="B47" s="139"/>
      <c r="C47" s="139"/>
      <c r="AD47" s="133"/>
      <c r="AE47" s="134"/>
      <c r="AF47" s="134"/>
      <c r="AG47" s="134"/>
      <c r="AH47" s="134"/>
      <c r="AI47" s="134"/>
      <c r="AJ47" s="134"/>
      <c r="AK47" s="134"/>
      <c r="AL47" s="134"/>
      <c r="AM47" s="143"/>
    </row>
    <row r="48" spans="1:40">
      <c r="A48" s="139"/>
      <c r="B48" s="139"/>
      <c r="C48" s="139"/>
      <c r="S48" s="209"/>
      <c r="T48" s="209"/>
      <c r="U48" s="209"/>
      <c r="V48" s="209"/>
      <c r="W48" s="209"/>
      <c r="X48" s="209"/>
      <c r="Y48" s="209"/>
      <c r="Z48" s="209"/>
      <c r="AA48" s="209"/>
      <c r="AD48" s="136"/>
      <c r="AM48" s="144"/>
    </row>
    <row r="49" spans="1:39">
      <c r="A49" s="138"/>
      <c r="B49" s="138"/>
      <c r="C49" s="138"/>
      <c r="S49" s="209"/>
      <c r="T49" s="209"/>
      <c r="U49" s="209"/>
      <c r="V49" s="209"/>
      <c r="W49" s="209"/>
      <c r="X49" s="209"/>
      <c r="Y49" s="209"/>
      <c r="Z49" s="209"/>
      <c r="AA49" s="209"/>
      <c r="AD49" s="136"/>
      <c r="AM49" s="144"/>
    </row>
    <row r="50" spans="1:39">
      <c r="A50" s="138"/>
      <c r="B50" s="138"/>
      <c r="C50" s="138"/>
      <c r="S50" s="209"/>
      <c r="T50" s="209"/>
      <c r="U50" s="209"/>
      <c r="V50" s="209"/>
      <c r="W50" s="209"/>
      <c r="X50" s="209"/>
      <c r="Y50" s="209"/>
      <c r="Z50" s="209"/>
      <c r="AA50" s="209"/>
      <c r="AD50" s="136"/>
      <c r="AM50" s="144"/>
    </row>
    <row r="51" spans="1:39">
      <c r="S51" s="209"/>
      <c r="T51" s="209"/>
      <c r="U51" s="209"/>
      <c r="V51" s="209"/>
      <c r="W51" s="209"/>
      <c r="X51" s="209"/>
      <c r="Y51" s="209"/>
      <c r="Z51" s="209"/>
      <c r="AA51" s="209"/>
      <c r="AD51" s="136"/>
      <c r="AM51" s="144"/>
    </row>
    <row r="52" spans="1:39">
      <c r="S52" s="209"/>
      <c r="T52" s="209"/>
      <c r="U52" s="209"/>
      <c r="V52" s="209"/>
      <c r="W52" s="209"/>
      <c r="X52" s="209"/>
      <c r="Y52" s="209"/>
      <c r="Z52" s="209"/>
      <c r="AA52" s="209"/>
      <c r="AD52" s="136"/>
      <c r="AM52" s="144"/>
    </row>
    <row r="53" spans="1:39">
      <c r="S53" s="209"/>
      <c r="T53" s="209"/>
      <c r="U53" s="209"/>
      <c r="V53" s="209"/>
      <c r="W53" s="209"/>
      <c r="X53" s="209"/>
      <c r="Y53" s="209"/>
      <c r="Z53" s="209"/>
      <c r="AA53" s="209"/>
      <c r="AD53" s="136"/>
      <c r="AM53" s="144"/>
    </row>
    <row r="54" spans="1:39">
      <c r="S54" s="209"/>
      <c r="T54" s="209"/>
      <c r="U54" s="209"/>
      <c r="V54" s="209"/>
      <c r="W54" s="209"/>
      <c r="X54" s="209"/>
      <c r="Y54" s="209"/>
      <c r="Z54" s="209"/>
      <c r="AA54" s="209"/>
      <c r="AD54" s="136"/>
      <c r="AM54" s="144"/>
    </row>
    <row r="55" spans="1:39">
      <c r="S55" s="209"/>
      <c r="T55" s="209"/>
      <c r="U55" s="209"/>
      <c r="V55" s="209"/>
      <c r="W55" s="209"/>
      <c r="X55" s="209"/>
      <c r="Y55" s="209"/>
      <c r="Z55" s="209"/>
      <c r="AA55" s="209"/>
      <c r="AD55" s="136"/>
      <c r="AM55" s="144"/>
    </row>
    <row r="56" spans="1:39">
      <c r="I56" s="138"/>
      <c r="S56" s="209"/>
      <c r="T56" s="209"/>
      <c r="U56" s="209"/>
      <c r="V56" s="209"/>
      <c r="W56" s="209"/>
      <c r="X56" s="209"/>
      <c r="Y56" s="209"/>
      <c r="Z56" s="209"/>
      <c r="AA56" s="209"/>
      <c r="AD56" s="136"/>
      <c r="AM56" s="144"/>
    </row>
    <row r="57" spans="1:39">
      <c r="I57" s="139"/>
      <c r="S57" s="209"/>
      <c r="T57" s="209"/>
      <c r="U57" s="209"/>
      <c r="V57" s="209"/>
      <c r="W57" s="209"/>
      <c r="X57" s="209"/>
      <c r="Y57" s="209"/>
      <c r="Z57" s="209"/>
      <c r="AA57" s="209"/>
      <c r="AD57" s="136"/>
      <c r="AM57" s="144"/>
    </row>
    <row r="58" spans="1:39">
      <c r="I58" s="139"/>
      <c r="S58" s="209"/>
      <c r="T58" s="209"/>
      <c r="U58" s="209"/>
      <c r="V58" s="209"/>
      <c r="W58" s="209"/>
      <c r="X58" s="209"/>
      <c r="Y58" s="209"/>
      <c r="Z58" s="209"/>
      <c r="AA58" s="209"/>
      <c r="AD58" s="136"/>
      <c r="AM58" s="144"/>
    </row>
    <row r="59" spans="1:39">
      <c r="I59" s="138"/>
      <c r="S59" s="209"/>
      <c r="T59" s="209"/>
      <c r="U59" s="209"/>
      <c r="V59" s="209"/>
      <c r="W59" s="209"/>
      <c r="X59" s="209"/>
      <c r="Y59" s="209"/>
      <c r="Z59" s="209"/>
      <c r="AA59" s="209"/>
      <c r="AD59" s="136"/>
      <c r="AM59" s="144"/>
    </row>
    <row r="60" spans="1:39">
      <c r="I60" s="138"/>
      <c r="S60" s="209"/>
      <c r="T60" s="209"/>
      <c r="U60" s="209"/>
      <c r="V60" s="209"/>
      <c r="W60" s="209"/>
      <c r="X60" s="209"/>
      <c r="Y60" s="209"/>
      <c r="Z60" s="209"/>
      <c r="AA60" s="209"/>
      <c r="AD60" s="136"/>
      <c r="AM60" s="144"/>
    </row>
    <row r="61" spans="1:39">
      <c r="S61" s="209"/>
      <c r="T61" s="209"/>
      <c r="U61" s="209"/>
      <c r="V61" s="209"/>
      <c r="W61" s="209"/>
      <c r="X61" s="209"/>
      <c r="Y61" s="209"/>
      <c r="Z61" s="209"/>
      <c r="AA61" s="209"/>
      <c r="AD61" s="136"/>
      <c r="AM61" s="144"/>
    </row>
    <row r="62" spans="1:39">
      <c r="S62" s="209"/>
      <c r="T62" s="209"/>
      <c r="U62" s="209"/>
      <c r="V62" s="209"/>
      <c r="W62" s="209"/>
      <c r="X62" s="209"/>
      <c r="Y62" s="209"/>
      <c r="Z62" s="209"/>
      <c r="AA62" s="209"/>
      <c r="AD62" s="136"/>
      <c r="AM62" s="144"/>
    </row>
    <row r="63" spans="1:39">
      <c r="S63" s="209"/>
      <c r="T63" s="209"/>
      <c r="U63" s="209"/>
      <c r="V63" s="209"/>
      <c r="W63" s="209"/>
      <c r="X63" s="209"/>
      <c r="Y63" s="209"/>
      <c r="Z63" s="209"/>
      <c r="AA63" s="209"/>
      <c r="AD63" s="136"/>
      <c r="AM63" s="144"/>
    </row>
    <row r="64" spans="1:39">
      <c r="S64" s="209"/>
      <c r="T64" s="209"/>
      <c r="U64" s="209"/>
      <c r="V64" s="209"/>
      <c r="W64" s="209"/>
      <c r="X64" s="209"/>
      <c r="Y64" s="209"/>
      <c r="Z64" s="209"/>
      <c r="AA64" s="209"/>
      <c r="AD64" s="136"/>
      <c r="AM64" s="144"/>
    </row>
    <row r="65" spans="19:39">
      <c r="S65" s="209"/>
      <c r="T65" s="209"/>
      <c r="U65" s="209"/>
      <c r="V65" s="209"/>
      <c r="W65" s="209"/>
      <c r="X65" s="209"/>
      <c r="Y65" s="209"/>
      <c r="Z65" s="209"/>
      <c r="AA65" s="209"/>
      <c r="AD65" s="136" t="s">
        <v>20</v>
      </c>
      <c r="AM65" s="144"/>
    </row>
    <row r="66" spans="19:39">
      <c r="S66" s="209"/>
      <c r="T66" s="209"/>
      <c r="U66" s="209"/>
      <c r="V66" s="209"/>
      <c r="W66" s="209"/>
      <c r="X66" s="209"/>
      <c r="Y66" s="209"/>
      <c r="Z66" s="209"/>
      <c r="AA66" s="209"/>
      <c r="AD66" s="136"/>
      <c r="AM66" s="144"/>
    </row>
    <row r="67" spans="19:39" ht="15" thickBot="1">
      <c r="S67" s="209"/>
      <c r="T67" s="209"/>
      <c r="U67" s="209"/>
      <c r="V67" s="209"/>
      <c r="W67" s="209"/>
      <c r="X67" s="209"/>
      <c r="Y67" s="209"/>
      <c r="Z67" s="209"/>
      <c r="AA67" s="209"/>
      <c r="AD67" s="140"/>
      <c r="AE67" s="141"/>
      <c r="AF67" s="141"/>
      <c r="AG67" s="141"/>
      <c r="AH67" s="141"/>
      <c r="AI67" s="141"/>
      <c r="AJ67" s="141"/>
      <c r="AK67" s="141"/>
      <c r="AL67" s="141"/>
      <c r="AM67" s="142"/>
    </row>
  </sheetData>
  <mergeCells count="10">
    <mergeCell ref="E1:S1"/>
    <mergeCell ref="AL18:AN37"/>
    <mergeCell ref="Q36:AA38"/>
    <mergeCell ref="S48:AA67"/>
    <mergeCell ref="H18:N42"/>
    <mergeCell ref="D10:F10"/>
    <mergeCell ref="D11:F11"/>
    <mergeCell ref="D9:F9"/>
    <mergeCell ref="A14:H14"/>
    <mergeCell ref="D12:F12"/>
  </mergeCells>
  <hyperlinks>
    <hyperlink ref="G11" location="'Stakeholders contacted'!A1" display="click to view" xr:uid="{158CA4B7-EAED-4FEC-8C84-0E35BB3254C3}"/>
    <hyperlink ref="G10" location="'Engagement Activities'!A1" display="click to view" xr:uid="{AFD2FEC2-E1EF-43AE-8262-39428B8A2309}"/>
    <hyperlink ref="G9" location="'Skills Review Engagement'!A1" display="click to view" xr:uid="{B2835033-6C17-4201-88B7-C66601A1607B}"/>
    <hyperlink ref="G12" location="'Stakeholders - Online form'!A1" display="click to view" xr:uid="{521DAB4A-084D-476C-A773-9A990B05ADD0}"/>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heetViews>
  <sheetFormatPr defaultColWidth="8.875" defaultRowHeight="14.25"/>
  <cols>
    <col min="1" max="1" width="20.625" customWidth="1"/>
    <col min="2" max="2" width="31" customWidth="1"/>
    <col min="3" max="3" width="36.125" customWidth="1"/>
  </cols>
  <sheetData>
    <row r="1" spans="1:3" s="1" customFormat="1" ht="15">
      <c r="A1" s="1" t="s">
        <v>52</v>
      </c>
      <c r="B1" s="1" t="s">
        <v>755</v>
      </c>
      <c r="C1" s="1" t="s">
        <v>756</v>
      </c>
    </row>
    <row r="2" spans="1:3" s="1" customFormat="1" ht="15">
      <c r="A2" s="9" t="s">
        <v>757</v>
      </c>
      <c r="C2" t="s">
        <v>728</v>
      </c>
    </row>
    <row r="3" spans="1:3">
      <c r="A3" s="10" t="s">
        <v>758</v>
      </c>
      <c r="B3" s="8" t="s">
        <v>759</v>
      </c>
      <c r="C3" t="s">
        <v>760</v>
      </c>
    </row>
    <row r="4" spans="1:3">
      <c r="A4" s="10" t="s">
        <v>761</v>
      </c>
      <c r="B4" s="8" t="s">
        <v>762</v>
      </c>
      <c r="C4" t="s">
        <v>763</v>
      </c>
    </row>
    <row r="5" spans="1:3" ht="25.5">
      <c r="A5" s="10" t="s">
        <v>764</v>
      </c>
      <c r="B5" s="8" t="s">
        <v>765</v>
      </c>
      <c r="C5" t="s">
        <v>766</v>
      </c>
    </row>
    <row r="6" spans="1:3" ht="25.5">
      <c r="A6" s="10" t="s">
        <v>767</v>
      </c>
      <c r="B6" s="8" t="s">
        <v>768</v>
      </c>
    </row>
    <row r="7" spans="1:3" ht="25.5">
      <c r="A7" s="10" t="s">
        <v>769</v>
      </c>
      <c r="B7" s="8" t="s">
        <v>770</v>
      </c>
    </row>
    <row r="8" spans="1:3">
      <c r="A8" s="10" t="s">
        <v>771</v>
      </c>
      <c r="B8" s="8" t="s">
        <v>772</v>
      </c>
    </row>
    <row r="9" spans="1:3">
      <c r="A9" s="10" t="s">
        <v>773</v>
      </c>
      <c r="B9" s="11" t="s">
        <v>774</v>
      </c>
    </row>
    <row r="10" spans="1:3">
      <c r="A10" s="10" t="s">
        <v>775</v>
      </c>
      <c r="B10" s="8" t="s">
        <v>776</v>
      </c>
    </row>
    <row r="11" spans="1:3">
      <c r="A11" s="10" t="s">
        <v>777</v>
      </c>
    </row>
    <row r="12" spans="1:3">
      <c r="A12" s="7"/>
    </row>
    <row r="19" spans="1:1" ht="15">
      <c r="A19" s="82" t="s">
        <v>778</v>
      </c>
    </row>
    <row r="20" spans="1:1">
      <c r="A20" s="14" t="s">
        <v>779</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25"/>
  <sheetViews>
    <sheetView workbookViewId="0"/>
  </sheetViews>
  <sheetFormatPr defaultColWidth="8.875" defaultRowHeight="14.25"/>
  <cols>
    <col min="1" max="2" width="26.5" customWidth="1"/>
    <col min="3" max="3" width="23" customWidth="1"/>
    <col min="4" max="5" width="72.5" customWidth="1"/>
    <col min="6" max="6" width="42.875" customWidth="1"/>
  </cols>
  <sheetData>
    <row r="1" spans="1:17" ht="71.25" customHeight="1">
      <c r="A1" s="15"/>
      <c r="B1" s="15"/>
      <c r="C1" s="15"/>
      <c r="D1" s="217" t="s">
        <v>21</v>
      </c>
      <c r="E1" s="217"/>
      <c r="F1" s="217"/>
      <c r="G1" s="217"/>
      <c r="H1" s="217"/>
    </row>
    <row r="2" spans="1:17" ht="24" customHeight="1">
      <c r="A2" s="44" t="s">
        <v>22</v>
      </c>
      <c r="B2" s="44"/>
      <c r="C2" s="48" t="s">
        <v>23</v>
      </c>
      <c r="D2" s="17"/>
      <c r="E2" s="17"/>
      <c r="F2" s="17"/>
      <c r="G2" s="28"/>
      <c r="H2" s="28"/>
      <c r="I2" s="28"/>
      <c r="J2" s="28"/>
      <c r="K2" s="28"/>
      <c r="L2" s="28"/>
      <c r="M2" s="28"/>
      <c r="N2" s="28"/>
      <c r="O2" s="28"/>
      <c r="P2" s="28"/>
      <c r="Q2" s="28"/>
    </row>
    <row r="3" spans="1:17" ht="24" customHeight="1">
      <c r="A3" s="46" t="s">
        <v>24</v>
      </c>
      <c r="B3" s="46"/>
      <c r="C3" s="49" t="s">
        <v>23</v>
      </c>
      <c r="D3" s="17"/>
      <c r="E3" s="17"/>
      <c r="F3" s="17"/>
      <c r="G3" s="28"/>
      <c r="H3" s="28"/>
      <c r="I3" s="28"/>
      <c r="J3" s="28"/>
      <c r="K3" s="28"/>
      <c r="L3" s="28"/>
      <c r="M3" s="28"/>
      <c r="N3" s="28"/>
      <c r="O3" s="28"/>
      <c r="P3" s="28"/>
      <c r="Q3" s="28"/>
    </row>
    <row r="4" spans="1:17" ht="24" customHeight="1">
      <c r="A4" s="46" t="s">
        <v>25</v>
      </c>
      <c r="B4" s="46"/>
      <c r="C4" s="49" t="s">
        <v>23</v>
      </c>
      <c r="D4" s="18"/>
      <c r="E4" s="18"/>
      <c r="F4" s="18"/>
      <c r="G4" s="28"/>
      <c r="H4" s="28"/>
      <c r="I4" s="28"/>
      <c r="J4" s="28"/>
      <c r="K4" s="28"/>
      <c r="L4" s="28"/>
      <c r="M4" s="28"/>
      <c r="N4" s="28"/>
      <c r="O4" s="28"/>
      <c r="P4" s="28"/>
      <c r="Q4" s="28"/>
    </row>
    <row r="5" spans="1:17" ht="24" customHeight="1">
      <c r="A5" s="27" t="s">
        <v>26</v>
      </c>
      <c r="B5" s="27"/>
      <c r="C5" s="27"/>
      <c r="D5" s="27"/>
      <c r="E5" s="27"/>
      <c r="F5" s="27"/>
      <c r="G5" s="28"/>
      <c r="H5" s="28"/>
      <c r="I5" s="28"/>
      <c r="J5" s="28"/>
      <c r="K5" s="28"/>
      <c r="L5" s="28"/>
      <c r="M5" s="28"/>
      <c r="N5" s="28"/>
      <c r="O5" s="28"/>
      <c r="P5" s="28"/>
      <c r="Q5" s="28"/>
    </row>
    <row r="6" spans="1:17" ht="24" customHeight="1">
      <c r="A6" s="19" t="s">
        <v>27</v>
      </c>
      <c r="B6" s="27"/>
      <c r="C6" s="27"/>
      <c r="D6" s="27"/>
      <c r="E6" s="27"/>
      <c r="F6" s="27"/>
      <c r="G6" s="28"/>
      <c r="H6" s="28"/>
      <c r="I6" s="28"/>
      <c r="J6" s="28"/>
      <c r="K6" s="28"/>
      <c r="L6" s="28"/>
      <c r="M6" s="28"/>
      <c r="N6" s="28"/>
      <c r="O6" s="28"/>
      <c r="P6" s="28"/>
      <c r="Q6" s="28"/>
    </row>
    <row r="7" spans="1:17" ht="31.5" customHeight="1">
      <c r="A7" s="29"/>
      <c r="B7" s="29"/>
      <c r="C7" s="29"/>
      <c r="D7" s="29"/>
      <c r="E7" s="29"/>
      <c r="F7" s="29"/>
      <c r="G7" s="28"/>
      <c r="H7" s="28"/>
      <c r="I7" s="28"/>
      <c r="J7" s="28"/>
      <c r="K7" s="28"/>
      <c r="L7" s="28"/>
      <c r="M7" s="28"/>
      <c r="N7" s="28"/>
      <c r="O7" s="28"/>
      <c r="P7" s="28"/>
      <c r="Q7" s="28"/>
    </row>
    <row r="8" spans="1:17" s="31" customFormat="1" ht="50.25" customHeight="1">
      <c r="A8" s="30" t="s">
        <v>28</v>
      </c>
      <c r="B8" s="30" t="s">
        <v>29</v>
      </c>
      <c r="C8" s="30" t="s">
        <v>30</v>
      </c>
      <c r="D8" s="30" t="s">
        <v>31</v>
      </c>
      <c r="E8" s="30" t="s">
        <v>32</v>
      </c>
      <c r="F8" s="30" t="s">
        <v>33</v>
      </c>
    </row>
    <row r="9" spans="1:17" s="35" customFormat="1" ht="171">
      <c r="A9" s="50" t="s">
        <v>34</v>
      </c>
      <c r="B9" s="50" t="s">
        <v>35</v>
      </c>
      <c r="C9" s="51" t="s">
        <v>36</v>
      </c>
      <c r="D9" s="50" t="s">
        <v>37</v>
      </c>
      <c r="E9" s="50" t="s">
        <v>38</v>
      </c>
      <c r="F9" s="50" t="s">
        <v>39</v>
      </c>
      <c r="G9" s="34"/>
      <c r="H9" s="34"/>
      <c r="I9" s="34"/>
      <c r="J9" s="34"/>
      <c r="K9" s="34"/>
      <c r="L9" s="34"/>
      <c r="M9" s="34"/>
      <c r="N9" s="34"/>
      <c r="O9" s="34"/>
      <c r="P9" s="34"/>
      <c r="Q9" s="34"/>
    </row>
    <row r="10" spans="1:17" s="35" customFormat="1" ht="63.75">
      <c r="A10" s="52" t="s">
        <v>40</v>
      </c>
      <c r="B10" s="52" t="s">
        <v>41</v>
      </c>
      <c r="C10" s="53">
        <v>3</v>
      </c>
      <c r="D10" s="52" t="s">
        <v>42</v>
      </c>
      <c r="E10" s="52" t="s">
        <v>43</v>
      </c>
      <c r="F10" s="52" t="s">
        <v>44</v>
      </c>
      <c r="G10" s="34"/>
      <c r="H10" s="34"/>
      <c r="I10" s="34"/>
      <c r="J10" s="34"/>
      <c r="K10" s="34"/>
      <c r="L10" s="34"/>
      <c r="M10" s="34"/>
      <c r="N10" s="34"/>
      <c r="O10" s="34"/>
      <c r="P10" s="34"/>
      <c r="Q10" s="34"/>
    </row>
    <row r="11" spans="1:17" s="35" customFormat="1">
      <c r="A11" s="32"/>
      <c r="B11" s="32"/>
      <c r="C11" s="33"/>
      <c r="D11" s="32"/>
      <c r="E11" s="32"/>
      <c r="F11" s="32"/>
      <c r="G11" s="34"/>
      <c r="H11" s="34"/>
      <c r="I11" s="34"/>
      <c r="J11" s="34"/>
      <c r="K11" s="34"/>
      <c r="L11" s="34"/>
      <c r="M11" s="34"/>
      <c r="N11" s="34"/>
      <c r="O11" s="34"/>
      <c r="P11" s="34"/>
      <c r="Q11" s="34"/>
    </row>
    <row r="12" spans="1:17" s="35" customFormat="1">
      <c r="A12" s="32"/>
      <c r="B12" s="32"/>
      <c r="C12" s="36"/>
      <c r="D12" s="32"/>
      <c r="E12" s="32"/>
      <c r="F12" s="32"/>
      <c r="G12" s="34"/>
      <c r="H12" s="34"/>
      <c r="I12" s="34"/>
      <c r="J12" s="34"/>
      <c r="K12" s="34"/>
      <c r="L12" s="34"/>
      <c r="M12" s="34"/>
      <c r="N12" s="34"/>
      <c r="O12" s="34"/>
      <c r="P12" s="34"/>
      <c r="Q12" s="34"/>
    </row>
    <row r="13" spans="1:17" s="35" customFormat="1">
      <c r="A13" s="32"/>
      <c r="B13" s="32"/>
      <c r="C13" s="36"/>
      <c r="D13" s="32"/>
      <c r="E13" s="32"/>
      <c r="F13" s="32"/>
      <c r="G13" s="34"/>
      <c r="H13" s="34"/>
      <c r="I13" s="34"/>
      <c r="J13" s="34"/>
      <c r="K13" s="34"/>
      <c r="L13" s="34"/>
      <c r="M13" s="34"/>
      <c r="N13" s="34"/>
      <c r="O13" s="34"/>
      <c r="P13" s="34"/>
      <c r="Q13" s="34"/>
    </row>
    <row r="14" spans="1:17" s="35" customFormat="1">
      <c r="A14" s="32"/>
      <c r="B14" s="32"/>
      <c r="C14" s="36"/>
      <c r="D14" s="32"/>
      <c r="E14" s="32"/>
      <c r="F14" s="32"/>
      <c r="G14" s="34"/>
      <c r="H14" s="34"/>
      <c r="I14" s="34"/>
      <c r="J14" s="34"/>
      <c r="K14" s="34"/>
      <c r="L14" s="34"/>
      <c r="M14" s="34"/>
      <c r="N14" s="34"/>
      <c r="O14" s="34"/>
      <c r="P14" s="34"/>
      <c r="Q14" s="34"/>
    </row>
    <row r="15" spans="1:17" s="35" customFormat="1">
      <c r="A15" s="32"/>
      <c r="B15" s="32"/>
      <c r="C15" s="36"/>
      <c r="D15" s="32"/>
      <c r="E15" s="32"/>
      <c r="F15" s="32"/>
      <c r="G15" s="34"/>
      <c r="H15" s="34"/>
      <c r="I15" s="34"/>
      <c r="J15" s="34"/>
      <c r="K15" s="34"/>
      <c r="L15" s="34"/>
      <c r="M15" s="34"/>
      <c r="N15" s="34"/>
      <c r="O15" s="34"/>
      <c r="P15" s="34"/>
      <c r="Q15" s="34"/>
    </row>
    <row r="16" spans="1:17" s="35" customFormat="1">
      <c r="A16" s="32"/>
      <c r="B16" s="32"/>
      <c r="C16" s="36"/>
      <c r="D16" s="32"/>
      <c r="E16" s="32"/>
      <c r="F16" s="32"/>
      <c r="G16" s="34"/>
      <c r="H16" s="34"/>
      <c r="I16" s="34"/>
      <c r="J16" s="34"/>
      <c r="K16" s="34"/>
      <c r="L16" s="34"/>
      <c r="M16" s="34"/>
      <c r="N16" s="34"/>
      <c r="O16" s="34"/>
      <c r="P16" s="34"/>
      <c r="Q16" s="34"/>
    </row>
    <row r="17" spans="1:17" s="35" customFormat="1">
      <c r="A17" s="32"/>
      <c r="B17" s="32"/>
      <c r="C17" s="36"/>
      <c r="D17" s="32"/>
      <c r="E17" s="32"/>
      <c r="F17" s="32"/>
      <c r="G17" s="34"/>
      <c r="H17" s="34"/>
      <c r="I17" s="34"/>
      <c r="J17" s="34"/>
      <c r="K17" s="34"/>
      <c r="L17" s="34"/>
      <c r="M17" s="34"/>
      <c r="N17" s="34"/>
      <c r="O17" s="34"/>
      <c r="P17" s="34"/>
      <c r="Q17" s="34"/>
    </row>
    <row r="18" spans="1:17" s="35" customFormat="1">
      <c r="A18" s="32"/>
      <c r="B18" s="32"/>
      <c r="C18" s="36"/>
      <c r="D18" s="32"/>
      <c r="E18" s="32"/>
      <c r="F18" s="32"/>
      <c r="G18" s="34"/>
      <c r="H18" s="34"/>
      <c r="I18" s="34"/>
      <c r="J18" s="34"/>
      <c r="K18" s="34"/>
      <c r="L18" s="34"/>
      <c r="M18" s="34"/>
      <c r="N18" s="34"/>
      <c r="O18" s="34"/>
      <c r="P18" s="34"/>
      <c r="Q18" s="34"/>
    </row>
    <row r="19" spans="1:17" s="35" customFormat="1">
      <c r="A19" s="32"/>
      <c r="B19" s="32"/>
      <c r="C19" s="36"/>
      <c r="D19" s="32"/>
      <c r="E19" s="32"/>
      <c r="F19" s="32"/>
      <c r="G19" s="34"/>
      <c r="H19" s="34"/>
      <c r="I19" s="34"/>
      <c r="J19" s="34"/>
      <c r="K19" s="34"/>
      <c r="L19" s="34"/>
      <c r="M19" s="34"/>
      <c r="N19" s="34"/>
      <c r="O19" s="34"/>
      <c r="P19" s="34"/>
      <c r="Q19" s="34"/>
    </row>
    <row r="20" spans="1:17" s="35" customFormat="1">
      <c r="A20" s="32"/>
      <c r="B20" s="32"/>
      <c r="C20" s="36"/>
      <c r="D20" s="32"/>
      <c r="E20" s="32"/>
      <c r="F20" s="32"/>
      <c r="G20" s="34"/>
      <c r="H20" s="34"/>
      <c r="I20" s="34"/>
      <c r="J20" s="34"/>
      <c r="K20" s="34"/>
      <c r="L20" s="34"/>
      <c r="M20" s="34"/>
      <c r="N20" s="34"/>
      <c r="O20" s="34"/>
      <c r="P20" s="34"/>
      <c r="Q20" s="34"/>
    </row>
    <row r="21" spans="1:17" s="35" customFormat="1">
      <c r="A21" s="32"/>
      <c r="B21" s="32"/>
      <c r="C21" s="36"/>
      <c r="D21" s="32"/>
      <c r="E21" s="32"/>
      <c r="F21" s="32"/>
      <c r="G21" s="34"/>
      <c r="H21" s="34"/>
      <c r="I21" s="34"/>
      <c r="J21" s="34"/>
      <c r="K21" s="34"/>
      <c r="L21" s="34"/>
      <c r="M21" s="34"/>
      <c r="N21" s="34"/>
      <c r="O21" s="34"/>
      <c r="P21" s="34"/>
      <c r="Q21" s="34"/>
    </row>
    <row r="22" spans="1:17" s="35" customFormat="1">
      <c r="A22" s="32"/>
      <c r="B22" s="32"/>
      <c r="C22" s="36"/>
      <c r="D22" s="32"/>
      <c r="E22" s="32"/>
      <c r="F22" s="32"/>
      <c r="G22" s="34"/>
      <c r="H22" s="34"/>
      <c r="I22" s="34"/>
      <c r="J22" s="34"/>
      <c r="K22" s="34"/>
      <c r="L22" s="34"/>
      <c r="M22" s="34"/>
      <c r="N22" s="34"/>
      <c r="O22" s="34"/>
      <c r="P22" s="34"/>
      <c r="Q22" s="34"/>
    </row>
    <row r="23" spans="1:17" s="35" customFormat="1">
      <c r="A23" s="32"/>
      <c r="B23" s="32"/>
      <c r="C23" s="36"/>
      <c r="D23" s="32"/>
      <c r="E23" s="32"/>
      <c r="F23" s="32"/>
      <c r="G23" s="34"/>
      <c r="H23" s="34"/>
      <c r="I23" s="34"/>
      <c r="J23" s="34"/>
      <c r="K23" s="34"/>
      <c r="L23" s="34"/>
      <c r="M23" s="34"/>
      <c r="N23" s="34"/>
      <c r="O23" s="34"/>
      <c r="P23" s="34"/>
      <c r="Q23" s="34"/>
    </row>
    <row r="24" spans="1:17" s="35" customFormat="1">
      <c r="A24" s="32"/>
      <c r="B24" s="32"/>
      <c r="C24" s="36"/>
      <c r="D24" s="32"/>
      <c r="E24" s="32"/>
      <c r="F24" s="32"/>
      <c r="G24" s="34"/>
      <c r="H24" s="34"/>
      <c r="I24" s="34"/>
      <c r="J24" s="34"/>
      <c r="K24" s="34"/>
      <c r="L24" s="34"/>
      <c r="M24" s="34"/>
      <c r="N24" s="34"/>
      <c r="O24" s="34"/>
      <c r="P24" s="34"/>
      <c r="Q24" s="34"/>
    </row>
    <row r="25" spans="1:17" s="35" customFormat="1">
      <c r="A25" s="32"/>
      <c r="B25" s="32"/>
      <c r="C25" s="36"/>
      <c r="D25" s="32"/>
      <c r="E25" s="32"/>
      <c r="F25" s="32"/>
      <c r="G25" s="34"/>
      <c r="H25" s="34"/>
      <c r="I25" s="34"/>
      <c r="J25" s="34"/>
      <c r="K25" s="34"/>
      <c r="L25" s="34"/>
      <c r="M25" s="34"/>
      <c r="N25" s="34"/>
      <c r="O25" s="34"/>
      <c r="P25" s="34"/>
      <c r="Q25" s="34"/>
    </row>
  </sheetData>
  <sheetProtection autoFilter="0"/>
  <mergeCells count="1">
    <mergeCell ref="D1:H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K252"/>
  <sheetViews>
    <sheetView workbookViewId="0"/>
  </sheetViews>
  <sheetFormatPr defaultColWidth="21.5" defaultRowHeight="12.75"/>
  <cols>
    <col min="1" max="1" width="26.5" style="8" customWidth="1"/>
    <col min="2" max="2" width="20.875" style="8" customWidth="1"/>
    <col min="3" max="3" width="11.375" style="8" customWidth="1"/>
    <col min="4" max="4" width="12.5" style="26" customWidth="1"/>
    <col min="5" max="5" width="29.875" style="8" customWidth="1"/>
    <col min="6" max="6" width="17.875" style="8" customWidth="1"/>
    <col min="7" max="7" width="22.375" style="8" customWidth="1"/>
    <col min="8" max="8" width="25.5" style="8" customWidth="1"/>
    <col min="9" max="10" width="50.5" style="8" customWidth="1"/>
    <col min="11" max="11" width="17.875" style="8" customWidth="1"/>
    <col min="12" max="13" width="90.5" style="8" customWidth="1"/>
    <col min="14" max="14" width="14.5" style="8" customWidth="1"/>
    <col min="15" max="16384" width="21.5" style="8"/>
  </cols>
  <sheetData>
    <row r="1" spans="1:11" ht="71.25" customHeight="1">
      <c r="A1" s="15"/>
      <c r="B1" s="15"/>
      <c r="C1" s="15"/>
      <c r="D1" s="219" t="s">
        <v>45</v>
      </c>
      <c r="E1" s="219"/>
      <c r="F1" s="219"/>
      <c r="G1" s="219"/>
      <c r="H1" s="219"/>
      <c r="I1" s="16"/>
      <c r="J1" s="16"/>
      <c r="K1" s="16"/>
    </row>
    <row r="2" spans="1:11" ht="24" customHeight="1">
      <c r="A2" s="44" t="s">
        <v>22</v>
      </c>
      <c r="B2" s="45" t="s">
        <v>23</v>
      </c>
      <c r="C2" s="17"/>
      <c r="D2" s="17"/>
      <c r="E2" s="17"/>
      <c r="F2" s="16"/>
      <c r="G2" s="16"/>
      <c r="H2" s="16"/>
      <c r="I2" s="16"/>
      <c r="J2" s="16"/>
      <c r="K2" s="16"/>
    </row>
    <row r="3" spans="1:11" ht="24" customHeight="1">
      <c r="A3" s="46" t="s">
        <v>24</v>
      </c>
      <c r="B3" s="47" t="s">
        <v>23</v>
      </c>
      <c r="C3" s="17"/>
      <c r="D3" s="17"/>
      <c r="E3" s="17"/>
      <c r="F3" s="16"/>
      <c r="G3" s="16"/>
      <c r="H3" s="16"/>
      <c r="I3" s="16"/>
      <c r="J3" s="16"/>
      <c r="K3" s="16"/>
    </row>
    <row r="4" spans="1:11" ht="24" customHeight="1">
      <c r="A4" s="46" t="s">
        <v>25</v>
      </c>
      <c r="B4" s="47" t="s">
        <v>23</v>
      </c>
      <c r="C4" s="18"/>
      <c r="D4" s="18"/>
      <c r="E4" s="18"/>
      <c r="F4" s="16"/>
      <c r="G4" s="16"/>
      <c r="H4" s="16"/>
      <c r="I4" s="16"/>
      <c r="J4" s="16"/>
      <c r="K4" s="16"/>
    </row>
    <row r="5" spans="1:11" ht="42" customHeight="1">
      <c r="A5" s="218" t="s">
        <v>46</v>
      </c>
      <c r="B5" s="218"/>
      <c r="C5" s="218"/>
      <c r="D5" s="218"/>
      <c r="E5" s="218"/>
      <c r="F5" s="218"/>
      <c r="G5" s="218"/>
      <c r="H5" s="218"/>
      <c r="I5" s="218"/>
      <c r="J5" s="16"/>
      <c r="K5" s="16"/>
    </row>
    <row r="6" spans="1:11" ht="24" customHeight="1">
      <c r="A6" s="19" t="s">
        <v>47</v>
      </c>
      <c r="B6" s="18"/>
      <c r="C6" s="18"/>
      <c r="D6" s="18"/>
      <c r="E6" s="18"/>
      <c r="F6" s="18"/>
      <c r="G6" s="18"/>
      <c r="H6" s="18"/>
      <c r="I6" s="18"/>
      <c r="J6" s="16"/>
      <c r="K6" s="16"/>
    </row>
    <row r="7" spans="1:11" ht="24" customHeight="1">
      <c r="A7" s="27"/>
      <c r="B7" s="27"/>
      <c r="C7" s="27"/>
      <c r="D7" s="27"/>
      <c r="E7" s="27"/>
      <c r="F7" s="16"/>
      <c r="G7" s="16"/>
      <c r="H7" s="16"/>
      <c r="I7" s="16"/>
      <c r="J7" s="16"/>
      <c r="K7" s="16"/>
    </row>
    <row r="8" spans="1:11" s="41" customFormat="1" ht="50.25" customHeight="1">
      <c r="A8" s="20" t="s">
        <v>28</v>
      </c>
      <c r="B8" s="20" t="s">
        <v>48</v>
      </c>
      <c r="C8" s="20" t="s">
        <v>49</v>
      </c>
      <c r="D8" s="20" t="s">
        <v>50</v>
      </c>
      <c r="E8" s="20" t="s">
        <v>51</v>
      </c>
      <c r="F8" s="20" t="s">
        <v>52</v>
      </c>
      <c r="G8" s="20" t="s">
        <v>53</v>
      </c>
      <c r="H8" s="20" t="s">
        <v>54</v>
      </c>
      <c r="I8" s="20" t="s">
        <v>55</v>
      </c>
      <c r="J8" s="20" t="s">
        <v>56</v>
      </c>
      <c r="K8" s="20" t="s">
        <v>57</v>
      </c>
    </row>
    <row r="9" spans="1:11">
      <c r="A9" s="37"/>
      <c r="B9" s="38"/>
      <c r="C9" s="39"/>
      <c r="D9" s="40"/>
      <c r="E9" s="39"/>
      <c r="F9" s="39"/>
      <c r="G9" s="39"/>
      <c r="H9" s="39"/>
      <c r="I9" s="39"/>
      <c r="J9" s="39"/>
      <c r="K9" s="39"/>
    </row>
    <row r="10" spans="1:11">
      <c r="A10" s="37"/>
      <c r="B10" s="38"/>
      <c r="C10" s="39"/>
      <c r="D10" s="40"/>
      <c r="E10" s="39"/>
      <c r="F10" s="39"/>
      <c r="G10" s="39"/>
      <c r="H10" s="39"/>
      <c r="I10" s="39"/>
      <c r="J10" s="39"/>
      <c r="K10" s="39"/>
    </row>
    <row r="11" spans="1:11">
      <c r="A11" s="37"/>
      <c r="B11" s="38"/>
      <c r="C11" s="39"/>
      <c r="D11" s="40"/>
      <c r="E11" s="39"/>
      <c r="F11" s="39"/>
      <c r="G11" s="39"/>
      <c r="H11" s="39"/>
      <c r="I11" s="39"/>
      <c r="J11" s="39"/>
      <c r="K11" s="39"/>
    </row>
    <row r="12" spans="1:11">
      <c r="A12" s="37"/>
      <c r="B12" s="38"/>
      <c r="C12" s="39"/>
      <c r="D12" s="40"/>
      <c r="E12" s="39"/>
      <c r="F12" s="39"/>
      <c r="G12" s="39"/>
      <c r="H12" s="42"/>
      <c r="I12" s="39"/>
      <c r="J12" s="39"/>
      <c r="K12" s="39"/>
    </row>
    <row r="13" spans="1:11">
      <c r="A13" s="37"/>
      <c r="B13" s="38"/>
      <c r="C13" s="39"/>
      <c r="D13" s="40"/>
      <c r="E13" s="39"/>
      <c r="F13" s="39"/>
      <c r="G13" s="39"/>
      <c r="H13" s="39"/>
      <c r="I13" s="39"/>
      <c r="J13" s="39"/>
      <c r="K13" s="39"/>
    </row>
    <row r="14" spans="1:11">
      <c r="A14" s="37"/>
      <c r="B14" s="38"/>
      <c r="C14" s="39"/>
      <c r="D14" s="40"/>
      <c r="E14" s="39"/>
      <c r="F14" s="39"/>
      <c r="G14" s="39"/>
      <c r="H14" s="39"/>
      <c r="I14" s="39"/>
      <c r="J14" s="39"/>
      <c r="K14" s="39"/>
    </row>
    <row r="15" spans="1:11">
      <c r="A15" s="37"/>
      <c r="B15" s="38"/>
      <c r="C15" s="39"/>
      <c r="D15" s="40"/>
      <c r="E15" s="39"/>
      <c r="F15" s="39"/>
      <c r="G15" s="39"/>
      <c r="H15" s="39"/>
      <c r="I15" s="39"/>
      <c r="J15" s="39"/>
      <c r="K15" s="39"/>
    </row>
    <row r="16" spans="1:11">
      <c r="A16" s="37"/>
      <c r="B16" s="38"/>
      <c r="C16" s="39"/>
      <c r="D16" s="40"/>
      <c r="E16" s="39"/>
      <c r="F16" s="39"/>
      <c r="G16" s="39"/>
      <c r="H16" s="39"/>
      <c r="I16" s="39"/>
      <c r="J16" s="39"/>
      <c r="K16" s="39"/>
    </row>
    <row r="17" spans="1:11">
      <c r="A17" s="37"/>
      <c r="B17" s="38"/>
      <c r="C17" s="39"/>
      <c r="D17" s="40"/>
      <c r="E17" s="39"/>
      <c r="F17" s="39"/>
      <c r="G17" s="39"/>
      <c r="H17" s="39"/>
      <c r="I17" s="39"/>
      <c r="J17" s="39"/>
      <c r="K17" s="39"/>
    </row>
    <row r="18" spans="1:11">
      <c r="A18" s="37"/>
      <c r="B18" s="38"/>
      <c r="C18" s="39"/>
      <c r="D18" s="40"/>
      <c r="E18" s="39"/>
      <c r="F18" s="39"/>
      <c r="G18" s="39"/>
      <c r="H18" s="39"/>
      <c r="I18" s="39"/>
      <c r="J18" s="39"/>
      <c r="K18" s="39"/>
    </row>
    <row r="19" spans="1:11">
      <c r="A19" s="37"/>
      <c r="B19" s="38"/>
      <c r="C19" s="39"/>
      <c r="D19" s="40"/>
      <c r="E19" s="39"/>
      <c r="F19" s="39"/>
      <c r="G19" s="39"/>
      <c r="H19" s="39"/>
      <c r="I19" s="39"/>
      <c r="J19" s="39"/>
      <c r="K19" s="39"/>
    </row>
    <row r="20" spans="1:11">
      <c r="A20" s="37"/>
      <c r="B20" s="38"/>
      <c r="C20" s="39"/>
      <c r="D20" s="40"/>
      <c r="E20" s="39"/>
      <c r="F20" s="39"/>
      <c r="G20" s="39"/>
      <c r="H20" s="39"/>
      <c r="I20" s="39"/>
      <c r="J20" s="39"/>
      <c r="K20" s="39"/>
    </row>
    <row r="21" spans="1:11">
      <c r="A21" s="37"/>
      <c r="B21" s="38"/>
      <c r="C21" s="39"/>
      <c r="D21" s="40"/>
      <c r="E21" s="39"/>
      <c r="F21" s="39"/>
      <c r="G21" s="39"/>
      <c r="H21" s="39"/>
      <c r="I21" s="39"/>
      <c r="J21" s="39"/>
      <c r="K21" s="39"/>
    </row>
    <row r="22" spans="1:11">
      <c r="A22" s="37"/>
      <c r="B22" s="38"/>
      <c r="C22" s="39"/>
      <c r="D22" s="40"/>
      <c r="E22" s="39"/>
      <c r="F22" s="39"/>
      <c r="G22" s="39"/>
      <c r="H22" s="39"/>
      <c r="I22" s="39"/>
      <c r="J22" s="39"/>
      <c r="K22" s="39"/>
    </row>
    <row r="23" spans="1:11">
      <c r="A23" s="37"/>
      <c r="B23" s="38"/>
      <c r="C23" s="39"/>
      <c r="D23" s="40"/>
      <c r="E23" s="39"/>
      <c r="F23" s="39"/>
      <c r="G23" s="39"/>
      <c r="H23" s="39"/>
      <c r="I23" s="39"/>
      <c r="J23" s="39"/>
      <c r="K23" s="39"/>
    </row>
    <row r="24" spans="1:11">
      <c r="A24" s="37"/>
      <c r="B24" s="38"/>
      <c r="C24" s="39"/>
      <c r="D24" s="40"/>
      <c r="E24" s="39"/>
      <c r="F24" s="39"/>
      <c r="G24" s="39"/>
      <c r="H24" s="39"/>
      <c r="I24" s="39"/>
      <c r="J24" s="39"/>
      <c r="K24" s="39"/>
    </row>
    <row r="25" spans="1:11">
      <c r="A25" s="37"/>
      <c r="B25" s="38"/>
      <c r="C25" s="39"/>
      <c r="D25" s="40"/>
      <c r="E25" s="39"/>
      <c r="F25" s="39"/>
      <c r="G25" s="39"/>
      <c r="H25" s="39"/>
      <c r="I25" s="39"/>
      <c r="J25" s="39"/>
      <c r="K25" s="39"/>
    </row>
    <row r="26" spans="1:11">
      <c r="A26" s="37"/>
      <c r="B26" s="38"/>
      <c r="C26" s="39"/>
      <c r="D26" s="40"/>
      <c r="E26" s="39"/>
      <c r="F26" s="39"/>
      <c r="G26" s="39"/>
      <c r="H26" s="39"/>
      <c r="I26" s="39"/>
      <c r="J26" s="39"/>
      <c r="K26" s="39"/>
    </row>
    <row r="27" spans="1:11">
      <c r="A27" s="37"/>
      <c r="B27" s="38"/>
      <c r="C27" s="39"/>
      <c r="D27" s="40"/>
      <c r="E27" s="39"/>
      <c r="F27" s="39"/>
      <c r="G27" s="39"/>
      <c r="H27" s="39"/>
      <c r="I27" s="39"/>
      <c r="J27" s="39"/>
      <c r="K27" s="39"/>
    </row>
    <row r="28" spans="1:11">
      <c r="A28" s="37"/>
      <c r="B28" s="38"/>
      <c r="C28" s="39"/>
      <c r="D28" s="40"/>
      <c r="E28" s="39"/>
      <c r="F28" s="39"/>
      <c r="G28" s="39"/>
      <c r="H28" s="39"/>
      <c r="I28" s="39"/>
      <c r="J28" s="39"/>
      <c r="K28" s="39"/>
    </row>
    <row r="29" spans="1:11">
      <c r="A29" s="37"/>
      <c r="B29" s="38"/>
      <c r="C29" s="39"/>
      <c r="D29" s="40"/>
      <c r="E29" s="39"/>
      <c r="F29" s="39"/>
      <c r="G29" s="39"/>
      <c r="H29" s="39"/>
      <c r="I29" s="39"/>
      <c r="J29" s="39"/>
      <c r="K29" s="39"/>
    </row>
    <row r="30" spans="1:11">
      <c r="A30" s="37"/>
      <c r="B30" s="38"/>
      <c r="C30" s="39"/>
      <c r="D30" s="40"/>
      <c r="E30" s="39"/>
      <c r="F30" s="39"/>
      <c r="G30" s="39"/>
      <c r="H30" s="39"/>
      <c r="I30" s="39"/>
      <c r="J30" s="39"/>
      <c r="K30" s="39"/>
    </row>
    <row r="31" spans="1:11">
      <c r="A31" s="37"/>
      <c r="B31" s="38"/>
      <c r="C31" s="39"/>
      <c r="D31" s="40"/>
      <c r="E31" s="39"/>
      <c r="F31" s="39"/>
      <c r="G31" s="39"/>
      <c r="H31" s="39"/>
      <c r="I31" s="39"/>
      <c r="J31" s="39"/>
      <c r="K31" s="39"/>
    </row>
    <row r="32" spans="1:11">
      <c r="A32" s="37"/>
      <c r="B32" s="38"/>
      <c r="C32" s="39"/>
      <c r="D32" s="40"/>
      <c r="E32" s="39"/>
      <c r="F32" s="39"/>
      <c r="G32" s="39"/>
      <c r="H32" s="39"/>
      <c r="I32" s="39"/>
      <c r="J32" s="39"/>
      <c r="K32" s="39"/>
    </row>
    <row r="33" spans="1:11">
      <c r="A33" s="37"/>
      <c r="B33" s="38"/>
      <c r="C33" s="39"/>
      <c r="D33" s="40"/>
      <c r="E33" s="39"/>
      <c r="F33" s="39"/>
      <c r="G33" s="39"/>
      <c r="H33" s="39"/>
      <c r="I33" s="39"/>
      <c r="J33" s="39"/>
      <c r="K33" s="39"/>
    </row>
    <row r="34" spans="1:11">
      <c r="A34" s="37"/>
      <c r="B34" s="38"/>
      <c r="C34" s="39"/>
      <c r="D34" s="40"/>
      <c r="E34" s="39"/>
      <c r="F34" s="39"/>
      <c r="G34" s="39"/>
      <c r="H34" s="39"/>
      <c r="I34" s="39"/>
      <c r="J34" s="39"/>
      <c r="K34" s="39"/>
    </row>
    <row r="35" spans="1:11">
      <c r="A35" s="37"/>
      <c r="B35" s="38"/>
      <c r="C35" s="39"/>
      <c r="D35" s="40"/>
      <c r="E35" s="39"/>
      <c r="F35" s="39"/>
      <c r="G35" s="39"/>
      <c r="H35" s="39"/>
      <c r="I35" s="39"/>
      <c r="J35" s="39"/>
      <c r="K35" s="39"/>
    </row>
    <row r="36" spans="1:11">
      <c r="A36" s="37"/>
      <c r="B36" s="38"/>
      <c r="C36" s="39"/>
      <c r="D36" s="40"/>
      <c r="E36" s="39"/>
      <c r="F36" s="39"/>
      <c r="G36" s="39"/>
      <c r="H36" s="39"/>
      <c r="I36" s="39"/>
      <c r="J36" s="39"/>
      <c r="K36" s="39"/>
    </row>
    <row r="37" spans="1:11">
      <c r="A37" s="37"/>
      <c r="B37" s="38"/>
      <c r="C37" s="39"/>
      <c r="D37" s="40"/>
      <c r="E37" s="39"/>
      <c r="F37" s="39"/>
      <c r="G37" s="39"/>
      <c r="H37" s="39"/>
      <c r="I37" s="39"/>
      <c r="J37" s="39"/>
      <c r="K37" s="39"/>
    </row>
    <row r="38" spans="1:11">
      <c r="A38" s="37"/>
      <c r="B38" s="38"/>
      <c r="C38" s="39"/>
      <c r="D38" s="40"/>
      <c r="E38" s="39"/>
      <c r="F38" s="39"/>
      <c r="G38" s="39"/>
      <c r="H38" s="39"/>
      <c r="I38" s="39"/>
      <c r="J38" s="39"/>
      <c r="K38" s="39"/>
    </row>
    <row r="39" spans="1:11">
      <c r="A39" s="37"/>
      <c r="B39" s="38"/>
      <c r="C39" s="39"/>
      <c r="D39" s="40"/>
      <c r="E39" s="39"/>
      <c r="F39" s="39"/>
      <c r="G39" s="39"/>
      <c r="H39" s="39"/>
      <c r="I39" s="39"/>
      <c r="J39" s="39"/>
      <c r="K39" s="39"/>
    </row>
    <row r="40" spans="1:11">
      <c r="A40" s="37"/>
      <c r="B40" s="38"/>
      <c r="C40" s="39"/>
      <c r="D40" s="40"/>
      <c r="E40" s="39"/>
      <c r="F40" s="39"/>
      <c r="G40" s="39"/>
      <c r="H40" s="39"/>
      <c r="I40" s="39"/>
      <c r="J40" s="39"/>
      <c r="K40" s="39"/>
    </row>
    <row r="41" spans="1:11">
      <c r="A41" s="37"/>
      <c r="B41" s="38"/>
      <c r="C41" s="39"/>
      <c r="D41" s="40"/>
      <c r="E41" s="39"/>
      <c r="F41" s="39"/>
      <c r="G41" s="39"/>
      <c r="H41" s="39"/>
      <c r="I41" s="39"/>
      <c r="J41" s="39"/>
      <c r="K41" s="39"/>
    </row>
    <row r="42" spans="1:11">
      <c r="A42" s="37"/>
      <c r="B42" s="38"/>
      <c r="C42" s="39"/>
      <c r="D42" s="40"/>
      <c r="E42" s="39"/>
      <c r="F42" s="39"/>
      <c r="G42" s="39"/>
      <c r="H42" s="39"/>
      <c r="I42" s="39"/>
      <c r="J42" s="39"/>
      <c r="K42" s="39"/>
    </row>
    <row r="43" spans="1:11">
      <c r="A43" s="37"/>
      <c r="B43" s="38"/>
      <c r="C43" s="39"/>
      <c r="D43" s="40"/>
      <c r="E43" s="39"/>
      <c r="F43" s="39"/>
      <c r="G43" s="39"/>
      <c r="H43" s="39"/>
      <c r="I43" s="39"/>
      <c r="J43" s="39"/>
      <c r="K43" s="39"/>
    </row>
    <row r="44" spans="1:11">
      <c r="A44" s="37"/>
      <c r="B44" s="38"/>
      <c r="C44" s="39"/>
      <c r="D44" s="40"/>
      <c r="E44" s="39"/>
      <c r="F44" s="39"/>
      <c r="G44" s="39"/>
      <c r="H44" s="39"/>
      <c r="I44" s="39"/>
      <c r="J44" s="39"/>
      <c r="K44" s="39"/>
    </row>
    <row r="45" spans="1:11">
      <c r="A45" s="37"/>
      <c r="B45" s="38"/>
      <c r="C45" s="39"/>
      <c r="D45" s="40"/>
      <c r="E45" s="39"/>
      <c r="F45" s="39"/>
      <c r="G45" s="39"/>
      <c r="H45" s="39"/>
      <c r="I45" s="39"/>
      <c r="J45" s="39"/>
      <c r="K45" s="39"/>
    </row>
    <row r="46" spans="1:11">
      <c r="A46" s="37"/>
      <c r="B46" s="38"/>
      <c r="C46" s="39"/>
      <c r="D46" s="40"/>
      <c r="E46" s="39"/>
      <c r="F46" s="39"/>
      <c r="G46" s="39"/>
      <c r="H46" s="39"/>
      <c r="I46" s="39"/>
      <c r="J46" s="39"/>
      <c r="K46" s="39"/>
    </row>
    <row r="47" spans="1:11">
      <c r="A47" s="37"/>
      <c r="B47" s="38"/>
      <c r="C47" s="39"/>
      <c r="D47" s="40"/>
      <c r="E47" s="39"/>
      <c r="F47" s="39"/>
      <c r="G47" s="39"/>
      <c r="H47" s="39"/>
      <c r="I47" s="39"/>
      <c r="J47" s="39"/>
      <c r="K47" s="39"/>
    </row>
    <row r="48" spans="1:11">
      <c r="A48" s="37"/>
      <c r="B48" s="38"/>
      <c r="C48" s="39"/>
      <c r="D48" s="40"/>
      <c r="E48" s="39"/>
      <c r="F48" s="39"/>
      <c r="G48" s="39"/>
      <c r="H48" s="39"/>
      <c r="I48" s="39"/>
      <c r="J48" s="39"/>
      <c r="K48" s="39"/>
    </row>
    <row r="49" spans="1:11">
      <c r="A49" s="37"/>
      <c r="B49" s="38"/>
      <c r="C49" s="39"/>
      <c r="D49" s="40"/>
      <c r="E49" s="39"/>
      <c r="F49" s="39"/>
      <c r="G49" s="39"/>
      <c r="H49" s="39"/>
      <c r="I49" s="39"/>
      <c r="J49" s="39"/>
      <c r="K49" s="39"/>
    </row>
    <row r="50" spans="1:11">
      <c r="A50" s="37"/>
      <c r="B50" s="38"/>
      <c r="C50" s="39"/>
      <c r="D50" s="43"/>
      <c r="E50" s="42"/>
      <c r="F50" s="39"/>
      <c r="G50" s="39"/>
      <c r="H50" s="39"/>
      <c r="I50" s="39"/>
      <c r="J50" s="39"/>
      <c r="K50" s="39"/>
    </row>
    <row r="51" spans="1:11">
      <c r="A51" s="37"/>
      <c r="B51" s="38"/>
      <c r="C51" s="39"/>
      <c r="D51" s="43"/>
      <c r="E51" s="42"/>
      <c r="F51" s="39"/>
      <c r="G51" s="39"/>
      <c r="H51" s="39"/>
      <c r="I51" s="39"/>
      <c r="J51" s="39"/>
      <c r="K51" s="39"/>
    </row>
    <row r="52" spans="1:11">
      <c r="A52" s="37"/>
      <c r="B52" s="38"/>
      <c r="C52" s="39"/>
      <c r="D52" s="43"/>
      <c r="E52" s="42"/>
      <c r="F52" s="39"/>
      <c r="G52" s="39"/>
      <c r="H52" s="39"/>
      <c r="I52" s="39"/>
      <c r="J52" s="39"/>
      <c r="K52" s="39"/>
    </row>
    <row r="53" spans="1:11">
      <c r="A53" s="37"/>
      <c r="B53" s="38"/>
      <c r="C53" s="39"/>
      <c r="D53" s="43"/>
      <c r="E53" s="42"/>
      <c r="F53" s="39"/>
      <c r="G53" s="39"/>
      <c r="H53" s="39"/>
      <c r="I53" s="39"/>
      <c r="J53" s="39"/>
      <c r="K53" s="39"/>
    </row>
    <row r="54" spans="1:11">
      <c r="A54" s="37"/>
      <c r="B54" s="38"/>
      <c r="C54" s="39"/>
      <c r="D54" s="43"/>
      <c r="E54" s="42"/>
      <c r="F54" s="39"/>
      <c r="G54" s="39"/>
      <c r="H54" s="39"/>
      <c r="I54" s="39"/>
      <c r="J54" s="39"/>
      <c r="K54" s="39"/>
    </row>
    <row r="55" spans="1:11">
      <c r="A55" s="37"/>
      <c r="B55" s="38"/>
      <c r="C55" s="39"/>
      <c r="D55" s="43"/>
      <c r="E55" s="42"/>
      <c r="F55" s="39"/>
      <c r="G55" s="39"/>
      <c r="H55" s="39"/>
      <c r="I55" s="39"/>
      <c r="J55" s="39"/>
      <c r="K55" s="39"/>
    </row>
    <row r="56" spans="1:11">
      <c r="A56" s="37"/>
      <c r="B56" s="38"/>
      <c r="C56" s="39"/>
      <c r="D56" s="40"/>
      <c r="E56" s="39"/>
      <c r="F56" s="39"/>
      <c r="G56" s="39"/>
      <c r="H56" s="39"/>
      <c r="I56" s="39"/>
      <c r="J56" s="39"/>
      <c r="K56" s="39"/>
    </row>
    <row r="57" spans="1:11">
      <c r="A57" s="37"/>
      <c r="B57" s="38"/>
      <c r="C57" s="39"/>
      <c r="D57" s="40"/>
      <c r="E57" s="39"/>
      <c r="F57" s="39"/>
      <c r="G57" s="39"/>
      <c r="H57" s="39"/>
      <c r="I57" s="39"/>
      <c r="J57" s="39"/>
      <c r="K57" s="39"/>
    </row>
    <row r="58" spans="1:11">
      <c r="A58" s="37"/>
      <c r="B58" s="38"/>
      <c r="C58" s="39"/>
      <c r="D58" s="40"/>
      <c r="E58" s="39"/>
      <c r="F58" s="39"/>
      <c r="G58" s="39"/>
      <c r="H58" s="39"/>
      <c r="I58" s="39"/>
      <c r="J58" s="39"/>
      <c r="K58" s="39"/>
    </row>
    <row r="59" spans="1:11">
      <c r="A59" s="37"/>
      <c r="B59" s="38"/>
      <c r="C59" s="39"/>
      <c r="D59" s="40"/>
      <c r="E59" s="39"/>
      <c r="F59" s="39"/>
      <c r="G59" s="39"/>
      <c r="H59" s="39"/>
      <c r="I59" s="39"/>
      <c r="J59" s="39"/>
      <c r="K59" s="39"/>
    </row>
    <row r="60" spans="1:11">
      <c r="A60" s="37"/>
      <c r="B60" s="38"/>
      <c r="C60" s="39"/>
      <c r="D60" s="43"/>
      <c r="E60" s="42"/>
      <c r="F60" s="39"/>
      <c r="G60" s="39"/>
      <c r="H60" s="39"/>
      <c r="I60" s="39"/>
      <c r="J60" s="39"/>
      <c r="K60" s="39"/>
    </row>
    <row r="61" spans="1:11">
      <c r="A61" s="37"/>
      <c r="B61" s="38"/>
      <c r="C61" s="39"/>
      <c r="D61" s="40"/>
      <c r="E61" s="39"/>
      <c r="F61" s="39"/>
      <c r="G61" s="39"/>
      <c r="H61" s="39"/>
      <c r="I61" s="39"/>
      <c r="J61" s="39"/>
      <c r="K61" s="39"/>
    </row>
    <row r="62" spans="1:11">
      <c r="A62" s="37"/>
      <c r="B62" s="38"/>
      <c r="C62" s="39"/>
      <c r="D62" s="40"/>
      <c r="E62" s="39"/>
      <c r="F62" s="39"/>
      <c r="G62" s="39"/>
      <c r="H62" s="39"/>
      <c r="I62" s="39"/>
      <c r="J62" s="39"/>
      <c r="K62" s="39"/>
    </row>
    <row r="63" spans="1:11">
      <c r="A63" s="37"/>
      <c r="B63" s="38"/>
      <c r="C63" s="39"/>
      <c r="D63" s="40"/>
      <c r="E63" s="39"/>
      <c r="F63" s="39"/>
      <c r="G63" s="39"/>
      <c r="H63" s="39"/>
      <c r="I63" s="39"/>
      <c r="J63" s="39"/>
      <c r="K63" s="39"/>
    </row>
    <row r="64" spans="1:11">
      <c r="A64" s="37"/>
      <c r="B64" s="38"/>
      <c r="C64" s="39"/>
      <c r="D64" s="40"/>
      <c r="E64" s="39"/>
      <c r="F64" s="39"/>
      <c r="G64" s="39"/>
      <c r="H64" s="39"/>
      <c r="I64" s="39"/>
      <c r="J64" s="39"/>
      <c r="K64" s="39"/>
    </row>
    <row r="65" spans="1:11">
      <c r="A65" s="37"/>
      <c r="B65" s="38"/>
      <c r="C65" s="39"/>
      <c r="D65" s="40"/>
      <c r="E65" s="39"/>
      <c r="F65" s="39"/>
      <c r="G65" s="39"/>
      <c r="H65" s="39"/>
      <c r="I65" s="39"/>
      <c r="J65" s="39"/>
      <c r="K65" s="39"/>
    </row>
    <row r="66" spans="1:11">
      <c r="A66" s="37"/>
      <c r="B66" s="38"/>
      <c r="C66" s="39"/>
      <c r="D66" s="40"/>
      <c r="E66" s="39"/>
      <c r="F66" s="39"/>
      <c r="G66" s="39"/>
      <c r="H66" s="39"/>
      <c r="I66" s="39"/>
      <c r="J66" s="39"/>
      <c r="K66" s="39"/>
    </row>
    <row r="67" spans="1:11">
      <c r="A67" s="37"/>
      <c r="B67" s="38"/>
      <c r="C67" s="39"/>
      <c r="D67" s="40"/>
      <c r="E67" s="39"/>
      <c r="F67" s="39"/>
      <c r="G67" s="39"/>
      <c r="H67" s="39"/>
      <c r="I67" s="39"/>
      <c r="J67" s="39"/>
      <c r="K67" s="39"/>
    </row>
    <row r="68" spans="1:11">
      <c r="A68" s="37"/>
      <c r="B68" s="38"/>
      <c r="C68" s="39"/>
      <c r="D68" s="40"/>
      <c r="E68" s="39"/>
      <c r="F68" s="39"/>
      <c r="G68" s="39"/>
      <c r="H68" s="39"/>
      <c r="I68" s="39"/>
      <c r="J68" s="39"/>
      <c r="K68" s="39"/>
    </row>
    <row r="69" spans="1:11">
      <c r="A69" s="37"/>
      <c r="B69" s="38"/>
      <c r="C69" s="39"/>
      <c r="D69" s="40"/>
      <c r="E69" s="39"/>
      <c r="F69" s="39"/>
      <c r="G69" s="39"/>
      <c r="H69" s="39"/>
      <c r="I69" s="39"/>
      <c r="J69" s="39"/>
      <c r="K69" s="39"/>
    </row>
    <row r="70" spans="1:11">
      <c r="A70" s="37"/>
      <c r="B70" s="38"/>
      <c r="C70" s="39"/>
      <c r="D70" s="40"/>
      <c r="E70" s="39"/>
      <c r="F70" s="39"/>
      <c r="G70" s="39"/>
      <c r="H70" s="39"/>
      <c r="I70" s="39"/>
      <c r="J70" s="39"/>
      <c r="K70" s="39"/>
    </row>
    <row r="71" spans="1:11">
      <c r="A71" s="37"/>
      <c r="B71" s="38"/>
      <c r="C71" s="39"/>
      <c r="D71" s="43"/>
      <c r="E71" s="42"/>
      <c r="F71" s="39"/>
      <c r="G71" s="39"/>
      <c r="H71" s="39"/>
      <c r="I71" s="39"/>
      <c r="J71" s="39"/>
      <c r="K71" s="39"/>
    </row>
    <row r="72" spans="1:11">
      <c r="A72" s="37"/>
      <c r="B72" s="38"/>
      <c r="C72" s="39"/>
      <c r="D72" s="43"/>
      <c r="E72" s="42"/>
      <c r="F72" s="39"/>
      <c r="G72" s="39"/>
      <c r="H72" s="39"/>
      <c r="I72" s="39"/>
      <c r="J72" s="39"/>
      <c r="K72" s="39"/>
    </row>
    <row r="73" spans="1:11">
      <c r="A73" s="37"/>
      <c r="B73" s="38"/>
      <c r="C73" s="39"/>
      <c r="D73" s="40"/>
      <c r="E73" s="39"/>
      <c r="F73" s="39"/>
      <c r="G73" s="39"/>
      <c r="H73" s="39"/>
      <c r="I73" s="39"/>
      <c r="J73" s="39"/>
      <c r="K73" s="39"/>
    </row>
    <row r="74" spans="1:11">
      <c r="A74" s="37"/>
      <c r="B74" s="38"/>
      <c r="C74" s="39"/>
      <c r="D74" s="40"/>
      <c r="E74" s="39"/>
      <c r="F74" s="39"/>
      <c r="G74" s="39"/>
      <c r="H74" s="39"/>
      <c r="I74" s="39"/>
      <c r="J74" s="39"/>
      <c r="K74" s="39"/>
    </row>
    <row r="75" spans="1:11">
      <c r="A75" s="37"/>
      <c r="B75" s="38"/>
      <c r="C75" s="39"/>
      <c r="D75" s="40"/>
      <c r="E75" s="39"/>
      <c r="F75" s="39"/>
      <c r="G75" s="39"/>
      <c r="H75" s="39"/>
      <c r="I75" s="39"/>
      <c r="J75" s="39"/>
      <c r="K75" s="39"/>
    </row>
    <row r="76" spans="1:11">
      <c r="A76" s="37"/>
      <c r="B76" s="38"/>
      <c r="C76" s="39"/>
      <c r="D76" s="40"/>
      <c r="E76" s="39"/>
      <c r="F76" s="39"/>
      <c r="G76" s="39"/>
      <c r="H76" s="39"/>
      <c r="I76" s="39"/>
      <c r="J76" s="39"/>
      <c r="K76" s="39"/>
    </row>
    <row r="77" spans="1:11">
      <c r="A77" s="37"/>
      <c r="B77" s="38"/>
      <c r="C77" s="39"/>
      <c r="D77" s="40"/>
      <c r="E77" s="39"/>
      <c r="F77" s="39"/>
      <c r="G77" s="39"/>
      <c r="H77" s="39"/>
      <c r="I77" s="39"/>
      <c r="J77" s="39"/>
      <c r="K77" s="39"/>
    </row>
    <row r="78" spans="1:11">
      <c r="A78" s="37"/>
      <c r="B78" s="38"/>
      <c r="C78" s="39"/>
      <c r="D78" s="40"/>
      <c r="E78" s="39"/>
      <c r="F78" s="39"/>
      <c r="G78" s="39"/>
      <c r="H78" s="39"/>
      <c r="I78" s="39"/>
      <c r="J78" s="39"/>
      <c r="K78" s="39"/>
    </row>
    <row r="79" spans="1:11">
      <c r="A79" s="37"/>
      <c r="B79" s="38"/>
      <c r="C79" s="39"/>
      <c r="D79" s="40"/>
      <c r="E79" s="39"/>
      <c r="F79" s="39"/>
      <c r="G79" s="39"/>
      <c r="H79" s="39"/>
      <c r="I79" s="39"/>
      <c r="J79" s="39"/>
      <c r="K79" s="39"/>
    </row>
    <row r="80" spans="1:11">
      <c r="A80" s="37"/>
      <c r="B80" s="38"/>
      <c r="C80" s="39"/>
      <c r="D80" s="40"/>
      <c r="E80" s="39"/>
      <c r="F80" s="39"/>
      <c r="G80" s="39"/>
      <c r="H80" s="39"/>
      <c r="I80" s="39"/>
      <c r="J80" s="39"/>
      <c r="K80" s="39"/>
    </row>
    <row r="81" spans="1:11">
      <c r="A81" s="37"/>
      <c r="B81" s="38"/>
      <c r="C81" s="39"/>
      <c r="D81" s="40"/>
      <c r="E81" s="39"/>
      <c r="F81" s="39"/>
      <c r="G81" s="39"/>
      <c r="H81" s="39"/>
      <c r="I81" s="39"/>
      <c r="J81" s="39"/>
      <c r="K81" s="39"/>
    </row>
    <row r="82" spans="1:11">
      <c r="A82" s="37"/>
      <c r="B82" s="38"/>
      <c r="C82" s="39"/>
      <c r="D82" s="40"/>
      <c r="E82" s="39"/>
      <c r="F82" s="39"/>
      <c r="G82" s="39"/>
      <c r="H82" s="39"/>
      <c r="I82" s="39"/>
      <c r="J82" s="39"/>
      <c r="K82" s="39"/>
    </row>
    <row r="83" spans="1:11">
      <c r="A83" s="37"/>
      <c r="B83" s="38"/>
      <c r="C83" s="39"/>
      <c r="D83" s="40"/>
      <c r="E83" s="39"/>
      <c r="F83" s="39"/>
      <c r="G83" s="39"/>
      <c r="H83" s="39"/>
      <c r="I83" s="39"/>
      <c r="J83" s="39"/>
      <c r="K83" s="39"/>
    </row>
    <row r="84" spans="1:11">
      <c r="A84" s="37"/>
      <c r="B84" s="38"/>
      <c r="C84" s="39"/>
      <c r="D84" s="40"/>
      <c r="E84" s="39"/>
      <c r="F84" s="39"/>
      <c r="G84" s="39"/>
      <c r="H84" s="39"/>
      <c r="I84" s="39"/>
      <c r="J84" s="39"/>
      <c r="K84" s="39"/>
    </row>
    <row r="85" spans="1:11">
      <c r="A85" s="37"/>
      <c r="B85" s="38"/>
      <c r="C85" s="39"/>
      <c r="D85" s="40"/>
      <c r="E85" s="39"/>
      <c r="F85" s="39"/>
      <c r="G85" s="39"/>
      <c r="H85" s="39"/>
      <c r="I85" s="39"/>
      <c r="J85" s="39"/>
      <c r="K85" s="39"/>
    </row>
    <row r="86" spans="1:11">
      <c r="A86" s="37"/>
      <c r="B86" s="38"/>
      <c r="C86" s="39"/>
      <c r="D86" s="40"/>
      <c r="E86" s="39"/>
      <c r="F86" s="39"/>
      <c r="G86" s="39"/>
      <c r="H86" s="39"/>
      <c r="I86" s="39"/>
      <c r="J86" s="39"/>
      <c r="K86" s="39"/>
    </row>
    <row r="87" spans="1:11">
      <c r="A87" s="37"/>
      <c r="B87" s="38"/>
      <c r="C87" s="39"/>
      <c r="D87" s="40"/>
      <c r="E87" s="39"/>
      <c r="F87" s="39"/>
      <c r="G87" s="39"/>
      <c r="H87" s="39"/>
      <c r="I87" s="39"/>
      <c r="J87" s="39"/>
      <c r="K87" s="39"/>
    </row>
    <row r="88" spans="1:11">
      <c r="A88" s="37"/>
      <c r="B88" s="38"/>
      <c r="C88" s="39"/>
      <c r="D88" s="40"/>
      <c r="E88" s="39"/>
      <c r="F88" s="39"/>
      <c r="G88" s="39"/>
      <c r="H88" s="39"/>
      <c r="I88" s="39"/>
      <c r="J88" s="39"/>
      <c r="K88" s="39"/>
    </row>
    <row r="89" spans="1:11">
      <c r="A89" s="37"/>
      <c r="B89" s="38"/>
      <c r="C89" s="39"/>
      <c r="D89" s="40"/>
      <c r="E89" s="39"/>
      <c r="F89" s="39"/>
      <c r="G89" s="39"/>
      <c r="H89" s="39"/>
      <c r="I89" s="39"/>
      <c r="J89" s="39"/>
      <c r="K89" s="39"/>
    </row>
    <row r="90" spans="1:11">
      <c r="A90" s="37"/>
      <c r="B90" s="38"/>
      <c r="C90" s="39"/>
      <c r="D90" s="40"/>
      <c r="E90" s="39"/>
      <c r="F90" s="39"/>
      <c r="G90" s="39"/>
      <c r="H90" s="39"/>
      <c r="I90" s="39"/>
      <c r="J90" s="39"/>
      <c r="K90" s="39"/>
    </row>
    <row r="91" spans="1:11">
      <c r="A91" s="37"/>
      <c r="B91" s="38"/>
      <c r="C91" s="39"/>
      <c r="D91" s="40"/>
      <c r="E91" s="39"/>
      <c r="F91" s="39"/>
      <c r="G91" s="39"/>
      <c r="H91" s="39"/>
      <c r="I91" s="39"/>
      <c r="J91" s="39"/>
      <c r="K91" s="39"/>
    </row>
    <row r="92" spans="1:11">
      <c r="A92" s="37"/>
      <c r="B92" s="38"/>
      <c r="C92" s="39"/>
      <c r="D92" s="40"/>
      <c r="E92" s="39"/>
      <c r="F92" s="39"/>
      <c r="G92" s="39"/>
      <c r="H92" s="39"/>
      <c r="I92" s="39"/>
      <c r="J92" s="39"/>
      <c r="K92" s="39"/>
    </row>
    <row r="93" spans="1:11">
      <c r="A93" s="37"/>
      <c r="B93" s="38"/>
      <c r="C93" s="39"/>
      <c r="D93" s="40"/>
      <c r="E93" s="39"/>
      <c r="F93" s="39"/>
      <c r="G93" s="39"/>
      <c r="H93" s="39"/>
      <c r="I93" s="39"/>
      <c r="J93" s="39"/>
      <c r="K93" s="39"/>
    </row>
    <row r="94" spans="1:11">
      <c r="A94" s="37"/>
      <c r="B94" s="38"/>
      <c r="C94" s="39"/>
      <c r="D94" s="40"/>
      <c r="E94" s="39"/>
      <c r="F94" s="39"/>
      <c r="G94" s="39"/>
      <c r="H94" s="39"/>
      <c r="I94" s="39"/>
      <c r="J94" s="39"/>
      <c r="K94" s="39"/>
    </row>
    <row r="95" spans="1:11">
      <c r="A95" s="37"/>
      <c r="B95" s="38"/>
      <c r="C95" s="39"/>
      <c r="D95" s="40"/>
      <c r="E95" s="39"/>
      <c r="F95" s="39"/>
      <c r="G95" s="39"/>
      <c r="H95" s="39"/>
      <c r="I95" s="39"/>
      <c r="J95" s="39"/>
      <c r="K95" s="39"/>
    </row>
    <row r="96" spans="1:11">
      <c r="A96" s="37"/>
      <c r="B96" s="38"/>
      <c r="C96" s="39"/>
      <c r="D96" s="40"/>
      <c r="E96" s="39"/>
      <c r="F96" s="39"/>
      <c r="G96" s="39"/>
      <c r="H96" s="39"/>
      <c r="I96" s="39"/>
      <c r="J96" s="39"/>
      <c r="K96" s="39"/>
    </row>
    <row r="97" spans="1:11">
      <c r="A97" s="37"/>
      <c r="B97" s="38"/>
      <c r="C97" s="39"/>
      <c r="D97" s="40"/>
      <c r="E97" s="39"/>
      <c r="F97" s="39"/>
      <c r="G97" s="39"/>
      <c r="H97" s="39"/>
      <c r="I97" s="39"/>
      <c r="J97" s="39"/>
      <c r="K97" s="39"/>
    </row>
    <row r="98" spans="1:11">
      <c r="A98" s="37"/>
      <c r="B98" s="38"/>
      <c r="C98" s="39"/>
      <c r="D98" s="40"/>
      <c r="E98" s="39"/>
      <c r="F98" s="39"/>
      <c r="G98" s="39"/>
      <c r="H98" s="39"/>
      <c r="I98" s="39"/>
      <c r="J98" s="39"/>
      <c r="K98" s="39"/>
    </row>
    <row r="99" spans="1:11">
      <c r="A99" s="37"/>
      <c r="B99" s="38"/>
      <c r="C99" s="39"/>
      <c r="D99" s="40"/>
      <c r="E99" s="39"/>
      <c r="F99" s="39"/>
      <c r="G99" s="39"/>
      <c r="H99" s="39"/>
      <c r="I99" s="39"/>
      <c r="J99" s="39"/>
      <c r="K99" s="39"/>
    </row>
    <row r="100" spans="1:11">
      <c r="A100" s="37"/>
      <c r="B100" s="38"/>
      <c r="C100" s="39"/>
      <c r="D100" s="40"/>
      <c r="E100" s="39"/>
      <c r="F100" s="39"/>
      <c r="G100" s="39"/>
      <c r="H100" s="39"/>
      <c r="I100" s="39"/>
      <c r="J100" s="39"/>
      <c r="K100" s="39"/>
    </row>
    <row r="101" spans="1:11">
      <c r="A101" s="37"/>
      <c r="B101" s="38"/>
      <c r="C101" s="39"/>
      <c r="D101" s="40"/>
      <c r="E101" s="39"/>
      <c r="F101" s="39"/>
      <c r="G101" s="39"/>
      <c r="H101" s="39"/>
      <c r="I101" s="39"/>
      <c r="J101" s="39"/>
      <c r="K101" s="39"/>
    </row>
    <row r="102" spans="1:11">
      <c r="A102" s="37"/>
      <c r="B102" s="38"/>
      <c r="C102" s="39"/>
      <c r="D102" s="40"/>
      <c r="E102" s="39"/>
      <c r="F102" s="39"/>
      <c r="G102" s="39"/>
      <c r="H102" s="39"/>
      <c r="I102" s="39"/>
      <c r="J102" s="39"/>
      <c r="K102" s="39"/>
    </row>
    <row r="103" spans="1:11">
      <c r="A103" s="37"/>
      <c r="B103" s="38"/>
      <c r="C103" s="39"/>
      <c r="D103" s="40"/>
      <c r="E103" s="39"/>
      <c r="F103" s="39"/>
      <c r="G103" s="39"/>
      <c r="H103" s="39"/>
      <c r="I103" s="39"/>
      <c r="J103" s="39"/>
      <c r="K103" s="39"/>
    </row>
    <row r="104" spans="1:11">
      <c r="A104" s="37"/>
      <c r="B104" s="38"/>
      <c r="C104" s="39"/>
      <c r="D104" s="40"/>
      <c r="E104" s="39"/>
      <c r="F104" s="39"/>
      <c r="G104" s="39"/>
      <c r="H104" s="39"/>
      <c r="I104" s="39"/>
      <c r="J104" s="39"/>
      <c r="K104" s="39"/>
    </row>
    <row r="105" spans="1:11">
      <c r="A105" s="37"/>
      <c r="B105" s="38"/>
      <c r="C105" s="39"/>
      <c r="D105" s="40"/>
      <c r="E105" s="39"/>
      <c r="F105" s="39"/>
      <c r="G105" s="39"/>
      <c r="H105" s="39"/>
      <c r="I105" s="39"/>
      <c r="J105" s="39"/>
      <c r="K105" s="39"/>
    </row>
    <row r="106" spans="1:11">
      <c r="A106" s="37"/>
      <c r="B106" s="38"/>
      <c r="C106" s="39"/>
      <c r="D106" s="40"/>
      <c r="E106" s="39"/>
      <c r="F106" s="39"/>
      <c r="G106" s="39"/>
      <c r="H106" s="39"/>
      <c r="I106" s="39"/>
      <c r="J106" s="39"/>
      <c r="K106" s="39"/>
    </row>
    <row r="107" spans="1:11">
      <c r="A107" s="37"/>
      <c r="B107" s="38"/>
      <c r="C107" s="39"/>
      <c r="D107" s="40"/>
      <c r="E107" s="39"/>
      <c r="F107" s="39"/>
      <c r="G107" s="39"/>
      <c r="H107" s="39"/>
      <c r="I107" s="39"/>
      <c r="J107" s="39"/>
      <c r="K107" s="39"/>
    </row>
    <row r="108" spans="1:11">
      <c r="A108" s="37"/>
      <c r="B108" s="38"/>
      <c r="C108" s="39"/>
      <c r="D108" s="40"/>
      <c r="E108" s="39"/>
      <c r="F108" s="39"/>
      <c r="G108" s="39"/>
      <c r="H108" s="39"/>
      <c r="I108" s="39"/>
      <c r="J108" s="39"/>
      <c r="K108" s="39"/>
    </row>
    <row r="109" spans="1:11">
      <c r="A109" s="37"/>
      <c r="B109" s="38"/>
      <c r="C109" s="39"/>
      <c r="D109" s="40"/>
      <c r="E109" s="39"/>
      <c r="F109" s="39"/>
      <c r="G109" s="39"/>
      <c r="H109" s="39"/>
      <c r="I109" s="39"/>
      <c r="J109" s="39"/>
      <c r="K109" s="39"/>
    </row>
    <row r="110" spans="1:11">
      <c r="A110" s="37"/>
      <c r="B110" s="38"/>
      <c r="C110" s="39"/>
      <c r="D110" s="40"/>
      <c r="E110" s="39"/>
      <c r="F110" s="39"/>
      <c r="G110" s="39"/>
      <c r="H110" s="39"/>
      <c r="I110" s="39"/>
      <c r="J110" s="39"/>
      <c r="K110" s="39"/>
    </row>
    <row r="111" spans="1:11">
      <c r="A111" s="37"/>
      <c r="B111" s="38"/>
      <c r="C111" s="39"/>
      <c r="D111" s="40"/>
      <c r="E111" s="39"/>
      <c r="F111" s="39"/>
      <c r="G111" s="39"/>
      <c r="H111" s="39"/>
      <c r="I111" s="39"/>
      <c r="J111" s="39"/>
      <c r="K111" s="39"/>
    </row>
    <row r="112" spans="1:11">
      <c r="A112" s="37"/>
      <c r="B112" s="38"/>
      <c r="C112" s="39"/>
      <c r="D112" s="40"/>
      <c r="E112" s="39"/>
      <c r="F112" s="39"/>
      <c r="G112" s="39"/>
      <c r="H112" s="39"/>
      <c r="I112" s="39"/>
      <c r="J112" s="39"/>
      <c r="K112" s="39"/>
    </row>
    <row r="113" spans="1:11">
      <c r="A113" s="37"/>
      <c r="B113" s="38"/>
      <c r="C113" s="39"/>
      <c r="D113" s="40"/>
      <c r="E113" s="39"/>
      <c r="F113" s="39"/>
      <c r="G113" s="39"/>
      <c r="H113" s="39"/>
      <c r="I113" s="39"/>
      <c r="J113" s="39"/>
      <c r="K113" s="39"/>
    </row>
    <row r="114" spans="1:11">
      <c r="A114" s="37"/>
      <c r="B114" s="38"/>
      <c r="C114" s="39"/>
      <c r="D114" s="40"/>
      <c r="E114" s="39"/>
      <c r="F114" s="39"/>
      <c r="G114" s="39"/>
      <c r="H114" s="42"/>
      <c r="I114" s="39"/>
      <c r="J114" s="39"/>
      <c r="K114" s="39"/>
    </row>
    <row r="115" spans="1:11">
      <c r="A115" s="37"/>
      <c r="B115" s="38"/>
      <c r="C115" s="39"/>
      <c r="D115" s="40"/>
      <c r="E115" s="39"/>
      <c r="F115" s="39"/>
      <c r="G115" s="39"/>
      <c r="H115" s="39"/>
      <c r="I115" s="39"/>
      <c r="J115" s="39"/>
      <c r="K115" s="39"/>
    </row>
    <row r="116" spans="1:11">
      <c r="A116" s="37"/>
      <c r="B116" s="38"/>
      <c r="C116" s="39"/>
      <c r="D116" s="40"/>
      <c r="E116" s="39"/>
      <c r="F116" s="39"/>
      <c r="G116" s="39"/>
      <c r="H116" s="39"/>
      <c r="I116" s="39"/>
      <c r="J116" s="39"/>
      <c r="K116" s="39"/>
    </row>
    <row r="117" spans="1:11">
      <c r="A117" s="37"/>
      <c r="B117" s="38"/>
      <c r="C117" s="39"/>
      <c r="D117" s="40"/>
      <c r="E117" s="39"/>
      <c r="F117" s="39"/>
      <c r="G117" s="39"/>
      <c r="H117" s="39"/>
      <c r="I117" s="39"/>
      <c r="J117" s="39"/>
      <c r="K117" s="39"/>
    </row>
    <row r="118" spans="1:11">
      <c r="A118" s="37"/>
      <c r="B118" s="38"/>
      <c r="C118" s="39"/>
      <c r="D118" s="40"/>
      <c r="E118" s="39"/>
      <c r="F118" s="39"/>
      <c r="G118" s="39"/>
      <c r="H118" s="39"/>
      <c r="I118" s="39"/>
      <c r="J118" s="39"/>
      <c r="K118" s="39"/>
    </row>
    <row r="119" spans="1:11">
      <c r="A119" s="37"/>
      <c r="B119" s="38"/>
      <c r="C119" s="39"/>
      <c r="D119" s="40"/>
      <c r="E119" s="39"/>
      <c r="F119" s="39"/>
      <c r="G119" s="39"/>
      <c r="H119" s="39"/>
      <c r="I119" s="39"/>
      <c r="J119" s="39"/>
      <c r="K119" s="39"/>
    </row>
    <row r="120" spans="1:11">
      <c r="A120" s="37"/>
      <c r="B120" s="38"/>
      <c r="C120" s="39"/>
      <c r="D120" s="40"/>
      <c r="E120" s="39"/>
      <c r="F120" s="39"/>
      <c r="G120" s="39"/>
      <c r="H120" s="39"/>
      <c r="I120" s="39"/>
      <c r="J120" s="39"/>
      <c r="K120" s="39"/>
    </row>
    <row r="121" spans="1:11">
      <c r="A121" s="37"/>
      <c r="B121" s="38"/>
      <c r="C121" s="39"/>
      <c r="D121" s="40"/>
      <c r="E121" s="39"/>
      <c r="F121" s="39"/>
      <c r="G121" s="39"/>
      <c r="H121" s="39"/>
      <c r="I121" s="39"/>
      <c r="J121" s="39"/>
      <c r="K121" s="39"/>
    </row>
    <row r="122" spans="1:11">
      <c r="A122" s="37"/>
      <c r="B122" s="38"/>
      <c r="C122" s="39"/>
      <c r="D122" s="40"/>
      <c r="E122" s="39"/>
      <c r="F122" s="39"/>
      <c r="G122" s="39"/>
      <c r="H122" s="39"/>
      <c r="I122" s="39"/>
      <c r="J122" s="39"/>
      <c r="K122" s="39"/>
    </row>
    <row r="123" spans="1:11">
      <c r="A123" s="37"/>
      <c r="B123" s="38"/>
      <c r="C123" s="39"/>
      <c r="D123" s="40"/>
      <c r="E123" s="39"/>
      <c r="F123" s="39"/>
      <c r="G123" s="39"/>
      <c r="H123" s="39"/>
      <c r="I123" s="39"/>
      <c r="J123" s="39"/>
      <c r="K123" s="39"/>
    </row>
    <row r="124" spans="1:11">
      <c r="A124" s="37"/>
      <c r="B124" s="38"/>
      <c r="C124" s="39"/>
      <c r="D124" s="40"/>
      <c r="E124" s="39"/>
      <c r="F124" s="39"/>
      <c r="G124" s="39"/>
      <c r="H124" s="39"/>
      <c r="I124" s="39"/>
      <c r="J124" s="39"/>
      <c r="K124" s="39"/>
    </row>
    <row r="125" spans="1:11">
      <c r="A125" s="37"/>
      <c r="B125" s="38"/>
      <c r="C125" s="39"/>
      <c r="D125" s="40"/>
      <c r="E125" s="39"/>
      <c r="F125" s="39"/>
      <c r="G125" s="39"/>
      <c r="H125" s="39"/>
      <c r="I125" s="39"/>
      <c r="J125" s="39"/>
      <c r="K125" s="39"/>
    </row>
    <row r="126" spans="1:11">
      <c r="A126" s="37"/>
      <c r="B126" s="38"/>
      <c r="C126" s="39"/>
      <c r="D126" s="40"/>
      <c r="E126" s="39"/>
      <c r="F126" s="39"/>
      <c r="G126" s="39"/>
      <c r="H126" s="39"/>
      <c r="I126" s="39"/>
      <c r="J126" s="39"/>
      <c r="K126" s="39"/>
    </row>
    <row r="127" spans="1:11">
      <c r="A127" s="37"/>
      <c r="B127" s="38"/>
      <c r="C127" s="39"/>
      <c r="D127" s="40"/>
      <c r="E127" s="39"/>
      <c r="F127" s="39"/>
      <c r="G127" s="39"/>
      <c r="H127" s="39"/>
      <c r="I127" s="39"/>
      <c r="J127" s="39"/>
      <c r="K127" s="39"/>
    </row>
    <row r="128" spans="1:11">
      <c r="A128" s="37"/>
      <c r="B128" s="38"/>
      <c r="C128" s="39"/>
      <c r="D128" s="40"/>
      <c r="E128" s="39"/>
      <c r="F128" s="39"/>
      <c r="G128" s="39"/>
      <c r="H128" s="39"/>
      <c r="I128" s="39"/>
      <c r="J128" s="39"/>
      <c r="K128" s="39"/>
    </row>
    <row r="129" spans="1:11">
      <c r="A129" s="37"/>
      <c r="B129" s="38"/>
      <c r="C129" s="39"/>
      <c r="D129" s="40"/>
      <c r="E129" s="39"/>
      <c r="F129" s="39"/>
      <c r="G129" s="39"/>
      <c r="H129" s="39"/>
      <c r="I129" s="39"/>
      <c r="J129" s="39"/>
      <c r="K129" s="39"/>
    </row>
    <row r="130" spans="1:11">
      <c r="A130" s="37"/>
      <c r="B130" s="38"/>
      <c r="C130" s="39"/>
      <c r="D130" s="40"/>
      <c r="E130" s="39"/>
      <c r="F130" s="39"/>
      <c r="G130" s="39"/>
      <c r="H130" s="39"/>
      <c r="I130" s="39"/>
      <c r="J130" s="39"/>
      <c r="K130" s="39"/>
    </row>
    <row r="131" spans="1:11">
      <c r="A131" s="37"/>
      <c r="B131" s="38"/>
      <c r="C131" s="39"/>
      <c r="D131" s="40"/>
      <c r="E131" s="39"/>
      <c r="F131" s="39"/>
      <c r="G131" s="39"/>
      <c r="H131" s="39"/>
      <c r="I131" s="39"/>
      <c r="J131" s="39"/>
      <c r="K131" s="39"/>
    </row>
    <row r="132" spans="1:11">
      <c r="A132" s="37"/>
      <c r="B132" s="38"/>
      <c r="C132" s="39"/>
      <c r="D132" s="40"/>
      <c r="E132" s="39"/>
      <c r="F132" s="39"/>
      <c r="G132" s="39"/>
      <c r="H132" s="39"/>
      <c r="I132" s="39"/>
      <c r="J132" s="39"/>
      <c r="K132" s="39"/>
    </row>
    <row r="133" spans="1:11">
      <c r="A133" s="37"/>
      <c r="B133" s="38"/>
      <c r="C133" s="39"/>
      <c r="D133" s="40"/>
      <c r="E133" s="39"/>
      <c r="F133" s="39"/>
      <c r="G133" s="39"/>
      <c r="H133" s="39"/>
      <c r="I133" s="39"/>
      <c r="J133" s="39"/>
      <c r="K133" s="39"/>
    </row>
    <row r="134" spans="1:11">
      <c r="A134" s="37"/>
      <c r="B134" s="38"/>
      <c r="C134" s="39"/>
      <c r="D134" s="40"/>
      <c r="E134" s="39"/>
      <c r="F134" s="39"/>
      <c r="G134" s="39"/>
      <c r="H134" s="39"/>
      <c r="I134" s="39"/>
      <c r="J134" s="39"/>
      <c r="K134" s="39"/>
    </row>
    <row r="135" spans="1:11">
      <c r="A135" s="37"/>
      <c r="B135" s="38"/>
      <c r="C135" s="39"/>
      <c r="D135" s="40"/>
      <c r="E135" s="39"/>
      <c r="F135" s="39"/>
      <c r="G135" s="39"/>
      <c r="H135" s="39"/>
      <c r="I135" s="39"/>
      <c r="J135" s="39"/>
      <c r="K135" s="39"/>
    </row>
    <row r="136" spans="1:11">
      <c r="A136" s="37"/>
      <c r="B136" s="38"/>
      <c r="C136" s="39"/>
      <c r="D136" s="40"/>
      <c r="E136" s="39"/>
      <c r="F136" s="39"/>
      <c r="G136" s="39"/>
      <c r="H136" s="39"/>
      <c r="I136" s="39"/>
      <c r="J136" s="39"/>
      <c r="K136" s="39"/>
    </row>
    <row r="137" spans="1:11">
      <c r="A137" s="37"/>
      <c r="B137" s="38"/>
      <c r="C137" s="39"/>
      <c r="D137" s="40"/>
      <c r="E137" s="39"/>
      <c r="F137" s="39"/>
      <c r="G137" s="39"/>
      <c r="H137" s="39"/>
      <c r="I137" s="39"/>
      <c r="J137" s="39"/>
      <c r="K137" s="39"/>
    </row>
    <row r="138" spans="1:11">
      <c r="A138" s="37"/>
      <c r="B138" s="38"/>
      <c r="C138" s="39"/>
      <c r="D138" s="40"/>
      <c r="E138" s="39"/>
      <c r="F138" s="39"/>
      <c r="G138" s="39"/>
      <c r="H138" s="39"/>
      <c r="I138" s="39"/>
      <c r="J138" s="39"/>
      <c r="K138" s="39"/>
    </row>
    <row r="139" spans="1:11">
      <c r="A139" s="37"/>
      <c r="B139" s="38"/>
      <c r="C139" s="39"/>
      <c r="D139" s="40"/>
      <c r="E139" s="39"/>
      <c r="F139" s="39"/>
      <c r="G139" s="39"/>
      <c r="H139" s="39"/>
      <c r="I139" s="39"/>
      <c r="J139" s="39"/>
      <c r="K139" s="39"/>
    </row>
    <row r="140" spans="1:11">
      <c r="A140" s="37"/>
      <c r="B140" s="38"/>
      <c r="C140" s="39"/>
      <c r="D140" s="40"/>
      <c r="E140" s="39"/>
      <c r="F140" s="39"/>
      <c r="G140" s="39"/>
      <c r="H140" s="39"/>
      <c r="I140" s="39"/>
      <c r="J140" s="39"/>
      <c r="K140" s="39"/>
    </row>
    <row r="141" spans="1:11">
      <c r="A141" s="37"/>
      <c r="B141" s="38"/>
      <c r="C141" s="39"/>
      <c r="D141" s="40"/>
      <c r="E141" s="39"/>
      <c r="F141" s="39"/>
      <c r="G141" s="39"/>
      <c r="H141" s="39"/>
      <c r="I141" s="39"/>
      <c r="J141" s="39"/>
      <c r="K141" s="39"/>
    </row>
    <row r="142" spans="1:11">
      <c r="A142" s="37"/>
      <c r="B142" s="38"/>
      <c r="C142" s="39"/>
      <c r="D142" s="40"/>
      <c r="E142" s="39"/>
      <c r="F142" s="39"/>
      <c r="G142" s="39"/>
      <c r="H142" s="39"/>
      <c r="I142" s="39"/>
      <c r="J142" s="39"/>
      <c r="K142" s="39"/>
    </row>
    <row r="143" spans="1:11">
      <c r="A143" s="37"/>
      <c r="B143" s="38"/>
      <c r="C143" s="39"/>
      <c r="D143" s="40"/>
      <c r="E143" s="39"/>
      <c r="F143" s="39"/>
      <c r="G143" s="39"/>
      <c r="H143" s="39"/>
      <c r="I143" s="39"/>
      <c r="J143" s="39"/>
      <c r="K143" s="39"/>
    </row>
    <row r="144" spans="1:11">
      <c r="A144" s="37"/>
      <c r="B144" s="38"/>
      <c r="C144" s="39"/>
      <c r="D144" s="40"/>
      <c r="E144" s="39"/>
      <c r="F144" s="39"/>
      <c r="G144" s="39"/>
      <c r="H144" s="39"/>
      <c r="I144" s="39"/>
      <c r="J144" s="39"/>
      <c r="K144" s="39"/>
    </row>
    <row r="145" spans="1:11">
      <c r="A145" s="37"/>
      <c r="B145" s="38"/>
      <c r="C145" s="39"/>
      <c r="D145" s="40"/>
      <c r="E145" s="39"/>
      <c r="F145" s="39"/>
      <c r="G145" s="39"/>
      <c r="H145" s="39"/>
      <c r="I145" s="39"/>
      <c r="J145" s="39"/>
      <c r="K145" s="39"/>
    </row>
    <row r="146" spans="1:11">
      <c r="A146" s="37"/>
      <c r="B146" s="38"/>
      <c r="C146" s="39"/>
      <c r="D146" s="40"/>
      <c r="E146" s="39"/>
      <c r="F146" s="39"/>
      <c r="G146" s="39"/>
      <c r="H146" s="39"/>
      <c r="I146" s="39"/>
      <c r="J146" s="39"/>
      <c r="K146" s="39"/>
    </row>
    <row r="147" spans="1:11">
      <c r="A147" s="37"/>
      <c r="B147" s="38"/>
      <c r="C147" s="39"/>
      <c r="D147" s="40"/>
      <c r="E147" s="39"/>
      <c r="F147" s="39"/>
      <c r="G147" s="39"/>
      <c r="H147" s="39"/>
      <c r="I147" s="39"/>
      <c r="J147" s="39"/>
      <c r="K147" s="39"/>
    </row>
    <row r="148" spans="1:11">
      <c r="A148" s="37"/>
      <c r="B148" s="38"/>
      <c r="C148" s="39"/>
      <c r="D148" s="40"/>
      <c r="E148" s="39"/>
      <c r="F148" s="39"/>
      <c r="G148" s="39"/>
      <c r="H148" s="39"/>
      <c r="I148" s="39"/>
      <c r="J148" s="39"/>
      <c r="K148" s="39"/>
    </row>
    <row r="149" spans="1:11">
      <c r="A149" s="37"/>
      <c r="B149" s="38"/>
      <c r="C149" s="39"/>
      <c r="D149" s="40"/>
      <c r="E149" s="39"/>
      <c r="F149" s="39"/>
      <c r="G149" s="39"/>
      <c r="H149" s="39"/>
      <c r="I149" s="39"/>
      <c r="J149" s="39"/>
      <c r="K149" s="39"/>
    </row>
    <row r="150" spans="1:11">
      <c r="A150" s="37"/>
      <c r="B150" s="38"/>
      <c r="C150" s="39"/>
      <c r="D150" s="40"/>
      <c r="E150" s="39"/>
      <c r="F150" s="39"/>
      <c r="G150" s="39"/>
      <c r="H150" s="39"/>
      <c r="I150" s="39"/>
      <c r="J150" s="39"/>
      <c r="K150" s="39"/>
    </row>
    <row r="151" spans="1:11">
      <c r="A151" s="37"/>
      <c r="B151" s="38"/>
      <c r="C151" s="39"/>
      <c r="D151" s="40"/>
      <c r="E151" s="39"/>
      <c r="F151" s="39"/>
      <c r="G151" s="39"/>
      <c r="H151" s="39"/>
      <c r="I151" s="39"/>
      <c r="J151" s="39"/>
      <c r="K151" s="39"/>
    </row>
    <row r="152" spans="1:11">
      <c r="A152" s="37"/>
      <c r="B152" s="38"/>
      <c r="C152" s="39"/>
      <c r="D152" s="40"/>
      <c r="E152" s="39"/>
      <c r="F152" s="39"/>
      <c r="G152" s="39"/>
      <c r="H152" s="39"/>
      <c r="I152" s="39"/>
      <c r="J152" s="39"/>
      <c r="K152" s="39"/>
    </row>
    <row r="153" spans="1:11">
      <c r="A153" s="37"/>
      <c r="B153" s="38"/>
      <c r="C153" s="39"/>
      <c r="D153" s="40"/>
      <c r="E153" s="39"/>
      <c r="F153" s="39"/>
      <c r="G153" s="39"/>
      <c r="H153" s="39"/>
      <c r="I153" s="39"/>
      <c r="J153" s="39"/>
      <c r="K153" s="39"/>
    </row>
    <row r="154" spans="1:11">
      <c r="A154" s="37"/>
      <c r="B154" s="38"/>
      <c r="C154" s="39"/>
      <c r="D154" s="40"/>
      <c r="E154" s="39"/>
      <c r="F154" s="39"/>
      <c r="G154" s="39"/>
      <c r="H154" s="39"/>
      <c r="I154" s="39"/>
      <c r="J154" s="39"/>
      <c r="K154" s="39"/>
    </row>
    <row r="155" spans="1:11">
      <c r="A155" s="37"/>
      <c r="B155" s="38"/>
      <c r="C155" s="39"/>
      <c r="D155" s="40"/>
      <c r="E155" s="39"/>
      <c r="F155" s="39"/>
      <c r="G155" s="39"/>
      <c r="H155" s="39"/>
      <c r="I155" s="39"/>
      <c r="J155" s="39"/>
      <c r="K155" s="39"/>
    </row>
    <row r="156" spans="1:11">
      <c r="A156" s="37"/>
      <c r="B156" s="38"/>
      <c r="C156" s="39"/>
      <c r="D156" s="40"/>
      <c r="E156" s="39"/>
      <c r="F156" s="39"/>
      <c r="G156" s="39"/>
      <c r="H156" s="39"/>
      <c r="I156" s="39"/>
      <c r="J156" s="39"/>
      <c r="K156" s="39"/>
    </row>
    <row r="157" spans="1:11">
      <c r="A157" s="37"/>
      <c r="B157" s="38"/>
      <c r="C157" s="39"/>
      <c r="D157" s="40"/>
      <c r="E157" s="39"/>
      <c r="F157" s="39"/>
      <c r="G157" s="39"/>
      <c r="H157" s="39"/>
      <c r="I157" s="39"/>
      <c r="J157" s="39"/>
      <c r="K157" s="39"/>
    </row>
    <row r="158" spans="1:11">
      <c r="A158" s="37"/>
      <c r="B158" s="38"/>
      <c r="C158" s="39"/>
      <c r="D158" s="40"/>
      <c r="E158" s="39"/>
      <c r="F158" s="39"/>
      <c r="G158" s="39"/>
      <c r="H158" s="39"/>
      <c r="I158" s="39"/>
      <c r="J158" s="39"/>
      <c r="K158" s="39"/>
    </row>
    <row r="159" spans="1:11">
      <c r="A159" s="37"/>
      <c r="B159" s="38"/>
      <c r="C159" s="39"/>
      <c r="D159" s="40"/>
      <c r="E159" s="39"/>
      <c r="F159" s="39"/>
      <c r="G159" s="39"/>
      <c r="H159" s="39"/>
      <c r="I159" s="39"/>
      <c r="J159" s="39"/>
      <c r="K159" s="39"/>
    </row>
    <row r="160" spans="1:11">
      <c r="A160" s="37"/>
      <c r="B160" s="38"/>
      <c r="C160" s="39"/>
      <c r="D160" s="40"/>
      <c r="E160" s="39"/>
      <c r="F160" s="39"/>
      <c r="G160" s="39"/>
      <c r="H160" s="39"/>
      <c r="I160" s="39"/>
      <c r="J160" s="39"/>
      <c r="K160" s="39"/>
    </row>
    <row r="161" spans="1:11">
      <c r="A161" s="37"/>
      <c r="B161" s="38"/>
      <c r="C161" s="39"/>
      <c r="D161" s="40"/>
      <c r="E161" s="39"/>
      <c r="F161" s="39"/>
      <c r="G161" s="39"/>
      <c r="H161" s="39"/>
      <c r="I161" s="39"/>
      <c r="J161" s="39"/>
      <c r="K161" s="39"/>
    </row>
    <row r="162" spans="1:11">
      <c r="A162" s="37"/>
      <c r="B162" s="38"/>
      <c r="C162" s="39"/>
      <c r="D162" s="40"/>
      <c r="E162" s="39"/>
      <c r="F162" s="39"/>
      <c r="G162" s="39"/>
      <c r="H162" s="39"/>
      <c r="I162" s="39"/>
      <c r="J162" s="39"/>
      <c r="K162" s="39"/>
    </row>
    <row r="163" spans="1:11">
      <c r="A163" s="37"/>
      <c r="B163" s="38"/>
      <c r="C163" s="39"/>
      <c r="D163" s="40"/>
      <c r="E163" s="39"/>
      <c r="F163" s="39"/>
      <c r="G163" s="39"/>
      <c r="H163" s="39"/>
      <c r="I163" s="39"/>
      <c r="J163" s="39"/>
      <c r="K163" s="39"/>
    </row>
    <row r="164" spans="1:11">
      <c r="A164" s="37"/>
      <c r="B164" s="38"/>
      <c r="C164" s="39"/>
      <c r="D164" s="40"/>
      <c r="E164" s="39"/>
      <c r="F164" s="39"/>
      <c r="G164" s="39"/>
      <c r="H164" s="39"/>
      <c r="I164" s="39"/>
      <c r="J164" s="39"/>
      <c r="K164" s="39"/>
    </row>
    <row r="165" spans="1:11">
      <c r="A165" s="37"/>
      <c r="B165" s="38"/>
      <c r="C165" s="39"/>
      <c r="D165" s="40"/>
      <c r="E165" s="39"/>
      <c r="F165" s="39"/>
      <c r="G165" s="39"/>
      <c r="H165" s="39"/>
      <c r="I165" s="39"/>
      <c r="J165" s="39"/>
      <c r="K165" s="39"/>
    </row>
    <row r="166" spans="1:11">
      <c r="A166" s="37"/>
      <c r="B166" s="38"/>
      <c r="C166" s="39"/>
      <c r="D166" s="40"/>
      <c r="E166" s="39"/>
      <c r="F166" s="39"/>
      <c r="G166" s="39"/>
      <c r="H166" s="39"/>
      <c r="I166" s="39"/>
      <c r="J166" s="39"/>
      <c r="K166" s="39"/>
    </row>
    <row r="167" spans="1:11">
      <c r="A167" s="37"/>
      <c r="B167" s="38"/>
      <c r="C167" s="39"/>
      <c r="D167" s="40"/>
      <c r="E167" s="39"/>
      <c r="F167" s="39"/>
      <c r="G167" s="39"/>
      <c r="H167" s="39"/>
      <c r="I167" s="39"/>
      <c r="J167" s="39"/>
      <c r="K167" s="39"/>
    </row>
    <row r="168" spans="1:11">
      <c r="A168" s="37"/>
      <c r="B168" s="38"/>
      <c r="C168" s="39"/>
      <c r="D168" s="40"/>
      <c r="E168" s="39"/>
      <c r="F168" s="39"/>
      <c r="G168" s="39"/>
      <c r="H168" s="39"/>
      <c r="I168" s="39"/>
      <c r="J168" s="39"/>
      <c r="K168" s="39"/>
    </row>
    <row r="169" spans="1:11">
      <c r="A169" s="37"/>
      <c r="B169" s="38"/>
      <c r="C169" s="39"/>
      <c r="D169" s="40"/>
      <c r="E169" s="39"/>
      <c r="F169" s="39"/>
      <c r="G169" s="39"/>
      <c r="H169" s="39"/>
      <c r="I169" s="39"/>
      <c r="J169" s="39"/>
      <c r="K169" s="39"/>
    </row>
    <row r="170" spans="1:11">
      <c r="A170" s="37"/>
      <c r="B170" s="38"/>
      <c r="C170" s="39"/>
      <c r="D170" s="40"/>
      <c r="E170" s="39"/>
      <c r="F170" s="39"/>
      <c r="G170" s="39"/>
      <c r="H170" s="39"/>
      <c r="I170" s="39"/>
      <c r="J170" s="39"/>
      <c r="K170" s="39"/>
    </row>
    <row r="171" spans="1:11">
      <c r="A171" s="37"/>
      <c r="B171" s="38"/>
      <c r="C171" s="39"/>
      <c r="D171" s="40"/>
      <c r="E171" s="39"/>
      <c r="F171" s="39"/>
      <c r="G171" s="39"/>
      <c r="H171" s="39"/>
      <c r="I171" s="39"/>
      <c r="J171" s="39"/>
      <c r="K171" s="39"/>
    </row>
    <row r="172" spans="1:11">
      <c r="A172" s="37"/>
      <c r="B172" s="38"/>
      <c r="C172" s="39"/>
      <c r="D172" s="40"/>
      <c r="E172" s="39"/>
      <c r="F172" s="39"/>
      <c r="G172" s="39"/>
      <c r="H172" s="39"/>
      <c r="I172" s="39"/>
      <c r="J172" s="39"/>
      <c r="K172" s="39"/>
    </row>
    <row r="173" spans="1:11">
      <c r="A173" s="37"/>
      <c r="B173" s="38"/>
      <c r="C173" s="39"/>
      <c r="D173" s="40"/>
      <c r="E173" s="39"/>
      <c r="F173" s="39"/>
      <c r="G173" s="39"/>
      <c r="H173" s="39"/>
      <c r="I173" s="39"/>
      <c r="J173" s="39"/>
      <c r="K173" s="39"/>
    </row>
    <row r="174" spans="1:11">
      <c r="A174" s="37"/>
      <c r="B174" s="38"/>
      <c r="C174" s="39"/>
      <c r="D174" s="40"/>
      <c r="E174" s="39"/>
      <c r="F174" s="39"/>
      <c r="G174" s="39"/>
      <c r="H174" s="39"/>
      <c r="I174" s="39"/>
      <c r="J174" s="39"/>
      <c r="K174" s="39"/>
    </row>
    <row r="175" spans="1:11">
      <c r="A175" s="37"/>
      <c r="B175" s="38"/>
      <c r="C175" s="39"/>
      <c r="D175" s="40"/>
      <c r="E175" s="39"/>
      <c r="F175" s="39"/>
      <c r="G175" s="39"/>
      <c r="H175" s="39"/>
      <c r="I175" s="39"/>
      <c r="J175" s="39"/>
      <c r="K175" s="39"/>
    </row>
    <row r="176" spans="1:11">
      <c r="A176" s="37"/>
      <c r="B176" s="38"/>
      <c r="C176" s="39"/>
      <c r="D176" s="40"/>
      <c r="E176" s="39"/>
      <c r="F176" s="39"/>
      <c r="G176" s="39"/>
      <c r="H176" s="39"/>
      <c r="I176" s="39"/>
      <c r="J176" s="39"/>
      <c r="K176" s="39"/>
    </row>
    <row r="177" spans="1:11">
      <c r="A177" s="37"/>
      <c r="B177" s="38"/>
      <c r="C177" s="39"/>
      <c r="D177" s="40"/>
      <c r="E177" s="39"/>
      <c r="F177" s="39"/>
      <c r="G177" s="39"/>
      <c r="H177" s="39"/>
      <c r="I177" s="39"/>
      <c r="J177" s="39"/>
      <c r="K177" s="39"/>
    </row>
    <row r="178" spans="1:11">
      <c r="A178" s="37"/>
      <c r="B178" s="38"/>
      <c r="C178" s="39"/>
      <c r="D178" s="40"/>
      <c r="E178" s="39"/>
      <c r="F178" s="39"/>
      <c r="G178" s="39"/>
      <c r="H178" s="39"/>
      <c r="I178" s="39"/>
      <c r="J178" s="39"/>
      <c r="K178" s="39"/>
    </row>
    <row r="179" spans="1:11">
      <c r="A179" s="37"/>
      <c r="B179" s="38"/>
      <c r="C179" s="39"/>
      <c r="D179" s="40"/>
      <c r="E179" s="39"/>
      <c r="F179" s="39"/>
      <c r="G179" s="39"/>
      <c r="H179" s="39"/>
      <c r="I179" s="39"/>
      <c r="J179" s="39"/>
      <c r="K179" s="39"/>
    </row>
    <row r="180" spans="1:11">
      <c r="A180" s="37"/>
      <c r="B180" s="38"/>
      <c r="C180" s="39"/>
      <c r="D180" s="40"/>
      <c r="E180" s="39"/>
      <c r="F180" s="39"/>
      <c r="G180" s="39"/>
      <c r="H180" s="39"/>
      <c r="I180" s="39"/>
      <c r="J180" s="39"/>
      <c r="K180" s="39"/>
    </row>
    <row r="181" spans="1:11">
      <c r="A181" s="37"/>
      <c r="B181" s="38"/>
      <c r="C181" s="39"/>
      <c r="D181" s="40"/>
      <c r="E181" s="39"/>
      <c r="F181" s="39"/>
      <c r="G181" s="39"/>
      <c r="H181" s="39"/>
      <c r="I181" s="39"/>
      <c r="J181" s="39"/>
      <c r="K181" s="39"/>
    </row>
    <row r="182" spans="1:11">
      <c r="A182" s="37"/>
      <c r="B182" s="38"/>
      <c r="C182" s="39"/>
      <c r="D182" s="40"/>
      <c r="E182" s="39"/>
      <c r="F182" s="39"/>
      <c r="G182" s="39"/>
      <c r="H182" s="39"/>
      <c r="I182" s="39"/>
      <c r="J182" s="39"/>
      <c r="K182" s="39"/>
    </row>
    <row r="183" spans="1:11">
      <c r="A183" s="37"/>
      <c r="B183" s="38"/>
      <c r="C183" s="39"/>
      <c r="D183" s="40"/>
      <c r="E183" s="39"/>
      <c r="F183" s="39"/>
      <c r="G183" s="39"/>
      <c r="H183" s="39"/>
      <c r="I183" s="39"/>
      <c r="J183" s="39"/>
      <c r="K183" s="39"/>
    </row>
    <row r="184" spans="1:11">
      <c r="A184" s="37"/>
      <c r="B184" s="38"/>
      <c r="C184" s="39"/>
      <c r="D184" s="40"/>
      <c r="E184" s="39"/>
      <c r="F184" s="39"/>
      <c r="G184" s="39"/>
      <c r="H184" s="39"/>
      <c r="I184" s="39"/>
      <c r="J184" s="39"/>
      <c r="K184" s="39"/>
    </row>
    <row r="185" spans="1:11">
      <c r="A185" s="37"/>
      <c r="B185" s="38"/>
      <c r="C185" s="39"/>
      <c r="D185" s="40"/>
      <c r="E185" s="39"/>
      <c r="F185" s="39"/>
      <c r="G185" s="39"/>
      <c r="H185" s="39"/>
      <c r="I185" s="39"/>
      <c r="J185" s="39"/>
      <c r="K185" s="39"/>
    </row>
    <row r="186" spans="1:11">
      <c r="A186" s="37"/>
      <c r="B186" s="38"/>
      <c r="C186" s="39"/>
      <c r="D186" s="40"/>
      <c r="E186" s="39"/>
      <c r="F186" s="39"/>
      <c r="G186" s="39"/>
      <c r="H186" s="39"/>
      <c r="I186" s="39"/>
      <c r="J186" s="39"/>
      <c r="K186" s="39"/>
    </row>
    <row r="187" spans="1:11">
      <c r="A187" s="37"/>
      <c r="B187" s="38"/>
      <c r="C187" s="39"/>
      <c r="D187" s="40"/>
      <c r="E187" s="39"/>
      <c r="F187" s="39"/>
      <c r="G187" s="39"/>
      <c r="H187" s="39"/>
      <c r="I187" s="39"/>
      <c r="J187" s="39"/>
      <c r="K187" s="39"/>
    </row>
    <row r="188" spans="1:11">
      <c r="A188" s="37"/>
      <c r="B188" s="38"/>
      <c r="C188" s="39"/>
      <c r="D188" s="40"/>
      <c r="E188" s="39"/>
      <c r="F188" s="39"/>
      <c r="G188" s="39"/>
      <c r="H188" s="39"/>
      <c r="I188" s="39"/>
      <c r="J188" s="39"/>
      <c r="K188" s="39"/>
    </row>
    <row r="189" spans="1:11">
      <c r="A189" s="37"/>
      <c r="B189" s="38"/>
      <c r="C189" s="39"/>
      <c r="D189" s="40"/>
      <c r="E189" s="39"/>
      <c r="F189" s="39"/>
      <c r="G189" s="39"/>
      <c r="H189" s="39"/>
      <c r="I189" s="39"/>
      <c r="J189" s="39"/>
      <c r="K189" s="39"/>
    </row>
    <row r="190" spans="1:11">
      <c r="A190" s="37"/>
      <c r="B190" s="38"/>
      <c r="C190" s="39"/>
      <c r="D190" s="40"/>
      <c r="E190" s="39"/>
      <c r="F190" s="39"/>
      <c r="G190" s="39"/>
      <c r="H190" s="39"/>
      <c r="I190" s="39"/>
      <c r="J190" s="39"/>
      <c r="K190" s="39"/>
    </row>
    <row r="191" spans="1:11">
      <c r="A191" s="37"/>
      <c r="B191" s="38"/>
      <c r="C191" s="39"/>
      <c r="D191" s="40"/>
      <c r="E191" s="39"/>
      <c r="F191" s="39"/>
      <c r="G191" s="39"/>
      <c r="H191" s="39"/>
      <c r="I191" s="39"/>
      <c r="J191" s="39"/>
      <c r="K191" s="39"/>
    </row>
    <row r="192" spans="1:11">
      <c r="A192" s="37"/>
      <c r="B192" s="38"/>
      <c r="C192" s="39"/>
      <c r="D192" s="40"/>
      <c r="E192" s="39"/>
      <c r="F192" s="39"/>
      <c r="G192" s="39"/>
      <c r="H192" s="39"/>
      <c r="I192" s="39"/>
      <c r="J192" s="39"/>
      <c r="K192" s="39"/>
    </row>
    <row r="193" spans="1:11">
      <c r="A193" s="37"/>
      <c r="B193" s="38"/>
      <c r="C193" s="39"/>
      <c r="D193" s="40"/>
      <c r="E193" s="39"/>
      <c r="F193" s="39"/>
      <c r="G193" s="39"/>
      <c r="H193" s="39"/>
      <c r="I193" s="39"/>
      <c r="J193" s="39"/>
      <c r="K193" s="39"/>
    </row>
    <row r="194" spans="1:11">
      <c r="A194" s="37"/>
      <c r="B194" s="38"/>
      <c r="C194" s="39"/>
      <c r="D194" s="40"/>
      <c r="E194" s="39"/>
      <c r="F194" s="39"/>
      <c r="G194" s="39"/>
      <c r="H194" s="39"/>
      <c r="I194" s="39"/>
      <c r="J194" s="39"/>
      <c r="K194" s="39"/>
    </row>
    <row r="195" spans="1:11">
      <c r="A195" s="37"/>
      <c r="B195" s="38"/>
      <c r="C195" s="39"/>
      <c r="D195" s="40"/>
      <c r="E195" s="39"/>
      <c r="F195" s="39"/>
      <c r="G195" s="39"/>
      <c r="H195" s="39"/>
      <c r="I195" s="39"/>
      <c r="J195" s="39"/>
      <c r="K195" s="39"/>
    </row>
    <row r="196" spans="1:11">
      <c r="A196" s="37"/>
      <c r="B196" s="38"/>
      <c r="C196" s="39"/>
      <c r="D196" s="40"/>
      <c r="E196" s="39"/>
      <c r="F196" s="39"/>
      <c r="G196" s="39"/>
      <c r="H196" s="39"/>
      <c r="I196" s="39"/>
      <c r="J196" s="39"/>
      <c r="K196" s="39"/>
    </row>
    <row r="197" spans="1:11">
      <c r="A197" s="37"/>
      <c r="B197" s="38"/>
      <c r="C197" s="39"/>
      <c r="D197" s="43"/>
      <c r="E197" s="42"/>
      <c r="F197" s="39"/>
      <c r="G197" s="39"/>
      <c r="H197" s="39"/>
      <c r="I197" s="39"/>
      <c r="J197" s="39"/>
      <c r="K197" s="39"/>
    </row>
    <row r="198" spans="1:11">
      <c r="A198" s="37"/>
      <c r="B198" s="38"/>
      <c r="C198" s="39"/>
      <c r="D198" s="43"/>
      <c r="E198" s="42"/>
      <c r="F198" s="39"/>
      <c r="G198" s="39"/>
      <c r="H198" s="39"/>
      <c r="I198" s="39"/>
      <c r="J198" s="39"/>
      <c r="K198" s="39"/>
    </row>
    <row r="199" spans="1:11">
      <c r="A199" s="37"/>
      <c r="B199" s="38"/>
      <c r="C199" s="39"/>
      <c r="D199" s="43"/>
      <c r="E199" s="42"/>
      <c r="F199" s="39"/>
      <c r="G199" s="39"/>
      <c r="H199" s="39"/>
      <c r="I199" s="39"/>
      <c r="J199" s="39"/>
      <c r="K199" s="39"/>
    </row>
    <row r="200" spans="1:11">
      <c r="A200" s="37"/>
      <c r="B200" s="38"/>
      <c r="C200" s="39"/>
      <c r="D200" s="43"/>
      <c r="E200" s="42"/>
      <c r="F200" s="39"/>
      <c r="G200" s="39"/>
      <c r="H200" s="39"/>
      <c r="I200" s="39"/>
      <c r="J200" s="39"/>
      <c r="K200" s="39"/>
    </row>
    <row r="201" spans="1:11">
      <c r="A201" s="37"/>
      <c r="B201" s="38"/>
      <c r="C201" s="39"/>
      <c r="D201" s="43"/>
      <c r="E201" s="42"/>
      <c r="F201" s="39"/>
      <c r="G201" s="39"/>
      <c r="H201" s="39"/>
      <c r="I201" s="39"/>
      <c r="J201" s="39"/>
      <c r="K201" s="39"/>
    </row>
    <row r="202" spans="1:11">
      <c r="A202" s="37"/>
      <c r="B202" s="38"/>
      <c r="C202" s="39"/>
      <c r="D202" s="43"/>
      <c r="E202" s="42"/>
      <c r="F202" s="39"/>
      <c r="G202" s="39"/>
      <c r="H202" s="39"/>
      <c r="I202" s="39"/>
      <c r="J202" s="39"/>
      <c r="K202" s="39"/>
    </row>
    <row r="203" spans="1:11">
      <c r="A203" s="37"/>
      <c r="B203" s="38"/>
      <c r="C203" s="39"/>
      <c r="D203" s="43"/>
      <c r="E203" s="42"/>
      <c r="F203" s="39"/>
      <c r="G203" s="39"/>
      <c r="H203" s="39"/>
      <c r="I203" s="39"/>
      <c r="J203" s="39"/>
      <c r="K203" s="39"/>
    </row>
    <row r="204" spans="1:11">
      <c r="A204" s="37"/>
      <c r="B204" s="38"/>
      <c r="C204" s="39"/>
      <c r="D204" s="43"/>
      <c r="E204" s="42"/>
      <c r="F204" s="39"/>
      <c r="G204" s="39"/>
      <c r="H204" s="39"/>
      <c r="I204" s="39"/>
      <c r="J204" s="39"/>
      <c r="K204" s="39"/>
    </row>
    <row r="205" spans="1:11">
      <c r="A205" s="37"/>
      <c r="B205" s="38"/>
      <c r="C205" s="39"/>
      <c r="D205" s="43"/>
      <c r="E205" s="42"/>
      <c r="F205" s="39"/>
      <c r="G205" s="39"/>
      <c r="H205" s="39"/>
      <c r="I205" s="39"/>
      <c r="J205" s="39"/>
      <c r="K205" s="39"/>
    </row>
    <row r="206" spans="1:11">
      <c r="A206" s="37"/>
      <c r="B206" s="38"/>
      <c r="C206" s="39"/>
      <c r="D206" s="40"/>
      <c r="E206" s="39"/>
      <c r="F206" s="39"/>
      <c r="G206" s="39"/>
      <c r="H206" s="39"/>
      <c r="I206" s="39"/>
      <c r="J206" s="39"/>
      <c r="K206" s="39"/>
    </row>
    <row r="207" spans="1:11">
      <c r="A207" s="37"/>
      <c r="B207" s="38"/>
      <c r="C207" s="39"/>
      <c r="D207" s="40"/>
      <c r="E207" s="39"/>
      <c r="F207" s="39"/>
      <c r="G207" s="39"/>
      <c r="H207" s="39"/>
      <c r="I207" s="39"/>
      <c r="J207" s="39"/>
      <c r="K207" s="39"/>
    </row>
    <row r="208" spans="1:11">
      <c r="A208" s="37"/>
      <c r="B208" s="38"/>
      <c r="C208" s="39"/>
      <c r="D208" s="40"/>
      <c r="E208" s="39"/>
      <c r="F208" s="39"/>
      <c r="G208" s="39"/>
      <c r="H208" s="39"/>
      <c r="I208" s="39"/>
      <c r="J208" s="39"/>
      <c r="K208" s="39"/>
    </row>
    <row r="209" spans="1:11">
      <c r="A209" s="37"/>
      <c r="B209" s="38"/>
      <c r="C209" s="39"/>
      <c r="D209" s="40"/>
      <c r="E209" s="39"/>
      <c r="F209" s="39"/>
      <c r="G209" s="39"/>
      <c r="H209" s="39"/>
      <c r="I209" s="39"/>
      <c r="J209" s="39"/>
      <c r="K209" s="39"/>
    </row>
    <row r="210" spans="1:11">
      <c r="A210" s="37"/>
      <c r="B210" s="38"/>
      <c r="C210" s="39"/>
      <c r="D210" s="40"/>
      <c r="E210" s="39"/>
      <c r="F210" s="39"/>
      <c r="G210" s="39"/>
      <c r="H210" s="39"/>
      <c r="I210" s="39"/>
      <c r="J210" s="39"/>
      <c r="K210" s="39"/>
    </row>
    <row r="211" spans="1:11">
      <c r="A211" s="37"/>
      <c r="B211" s="38"/>
      <c r="C211" s="39"/>
      <c r="D211" s="40"/>
      <c r="E211" s="39"/>
      <c r="F211" s="39"/>
      <c r="G211" s="39"/>
      <c r="H211" s="39"/>
      <c r="I211" s="39"/>
      <c r="J211" s="39"/>
      <c r="K211" s="39"/>
    </row>
    <row r="212" spans="1:11">
      <c r="A212" s="37"/>
      <c r="B212" s="38"/>
      <c r="C212" s="39"/>
      <c r="D212" s="40"/>
      <c r="E212" s="39"/>
      <c r="F212" s="39"/>
      <c r="G212" s="39"/>
      <c r="H212" s="39"/>
      <c r="I212" s="39"/>
      <c r="J212" s="39"/>
      <c r="K212" s="39"/>
    </row>
    <row r="213" spans="1:11">
      <c r="A213" s="37"/>
      <c r="B213" s="38"/>
      <c r="C213" s="39"/>
      <c r="D213" s="40"/>
      <c r="E213" s="39"/>
      <c r="F213" s="39"/>
      <c r="G213" s="39"/>
      <c r="H213" s="39"/>
      <c r="I213" s="39"/>
      <c r="J213" s="39"/>
      <c r="K213" s="39"/>
    </row>
    <row r="214" spans="1:11">
      <c r="A214" s="37"/>
      <c r="B214" s="38"/>
      <c r="C214" s="39"/>
      <c r="D214" s="40"/>
      <c r="E214" s="39"/>
      <c r="F214" s="39"/>
      <c r="G214" s="39"/>
      <c r="H214" s="39"/>
      <c r="I214" s="39"/>
      <c r="J214" s="39"/>
      <c r="K214" s="39"/>
    </row>
    <row r="215" spans="1:11">
      <c r="A215" s="37"/>
      <c r="B215" s="38"/>
      <c r="C215" s="39"/>
      <c r="D215" s="40"/>
      <c r="E215" s="39"/>
      <c r="F215" s="39"/>
      <c r="G215" s="39"/>
      <c r="H215" s="39"/>
      <c r="I215" s="39"/>
      <c r="J215" s="39"/>
      <c r="K215" s="39"/>
    </row>
    <row r="216" spans="1:11">
      <c r="A216" s="37"/>
      <c r="B216" s="38"/>
      <c r="C216" s="39"/>
      <c r="D216" s="40"/>
      <c r="E216" s="39"/>
      <c r="F216" s="39"/>
      <c r="G216" s="39"/>
      <c r="H216" s="39"/>
      <c r="I216" s="39"/>
      <c r="J216" s="39"/>
      <c r="K216" s="39"/>
    </row>
    <row r="217" spans="1:11">
      <c r="A217" s="37"/>
      <c r="B217" s="38"/>
      <c r="C217" s="39"/>
      <c r="D217" s="40"/>
      <c r="E217" s="39"/>
      <c r="F217" s="39"/>
      <c r="G217" s="39"/>
      <c r="H217" s="39"/>
      <c r="I217" s="39"/>
      <c r="J217" s="39"/>
      <c r="K217" s="39"/>
    </row>
    <row r="218" spans="1:11">
      <c r="A218" s="37"/>
      <c r="B218" s="38"/>
      <c r="C218" s="39"/>
      <c r="D218" s="40"/>
      <c r="E218" s="39"/>
      <c r="F218" s="39"/>
      <c r="G218" s="39"/>
      <c r="H218" s="39"/>
      <c r="I218" s="39"/>
      <c r="J218" s="39"/>
      <c r="K218" s="39"/>
    </row>
    <row r="219" spans="1:11">
      <c r="A219" s="37"/>
      <c r="B219" s="38"/>
      <c r="C219" s="39"/>
      <c r="D219" s="40"/>
      <c r="E219" s="39"/>
      <c r="F219" s="39"/>
      <c r="G219" s="39"/>
      <c r="H219" s="39"/>
      <c r="I219" s="39"/>
      <c r="J219" s="39"/>
      <c r="K219" s="39"/>
    </row>
    <row r="220" spans="1:11">
      <c r="A220" s="37"/>
      <c r="B220" s="38"/>
      <c r="C220" s="39"/>
      <c r="D220" s="40"/>
      <c r="E220" s="39"/>
      <c r="F220" s="39"/>
      <c r="G220" s="39"/>
      <c r="H220" s="39"/>
      <c r="I220" s="39"/>
      <c r="J220" s="39"/>
      <c r="K220" s="39"/>
    </row>
    <row r="221" spans="1:11">
      <c r="A221" s="37"/>
      <c r="B221" s="38"/>
      <c r="C221" s="39"/>
      <c r="D221" s="40"/>
      <c r="E221" s="39"/>
      <c r="F221" s="39"/>
      <c r="G221" s="39"/>
      <c r="H221" s="39"/>
      <c r="I221" s="39"/>
      <c r="J221" s="39"/>
      <c r="K221" s="39"/>
    </row>
    <row r="222" spans="1:11">
      <c r="A222" s="37"/>
      <c r="B222" s="38"/>
      <c r="C222" s="39"/>
      <c r="D222" s="40"/>
      <c r="E222" s="39"/>
      <c r="F222" s="39"/>
      <c r="G222" s="39"/>
      <c r="H222" s="39"/>
      <c r="I222" s="39"/>
      <c r="J222" s="39"/>
      <c r="K222" s="39"/>
    </row>
    <row r="223" spans="1:11">
      <c r="A223" s="37"/>
      <c r="B223" s="38"/>
      <c r="C223" s="39"/>
      <c r="D223" s="43"/>
      <c r="E223" s="42"/>
      <c r="F223" s="39"/>
      <c r="G223" s="39"/>
      <c r="H223" s="39"/>
      <c r="I223" s="39"/>
      <c r="J223" s="39"/>
      <c r="K223" s="39"/>
    </row>
    <row r="224" spans="1:11">
      <c r="A224" s="37"/>
      <c r="B224" s="38"/>
      <c r="C224" s="39"/>
      <c r="D224" s="43"/>
      <c r="E224" s="42"/>
      <c r="F224" s="39"/>
      <c r="G224" s="39"/>
      <c r="H224" s="39"/>
      <c r="I224" s="39"/>
      <c r="J224" s="39"/>
      <c r="K224" s="39"/>
    </row>
    <row r="225" spans="1:11">
      <c r="A225" s="37"/>
      <c r="B225" s="38"/>
      <c r="C225" s="39"/>
      <c r="D225" s="43"/>
      <c r="E225" s="42"/>
      <c r="F225" s="39"/>
      <c r="G225" s="39"/>
      <c r="H225" s="39"/>
      <c r="I225" s="39"/>
      <c r="J225" s="39"/>
      <c r="K225" s="39"/>
    </row>
    <row r="226" spans="1:11">
      <c r="A226" s="37"/>
      <c r="B226" s="38"/>
      <c r="C226" s="39"/>
      <c r="D226" s="43"/>
      <c r="E226" s="42"/>
      <c r="F226" s="39"/>
      <c r="G226" s="39"/>
      <c r="H226" s="39"/>
      <c r="I226" s="39"/>
      <c r="J226" s="39"/>
      <c r="K226" s="39"/>
    </row>
    <row r="227" spans="1:11">
      <c r="A227" s="37"/>
      <c r="B227" s="38"/>
      <c r="C227" s="39"/>
      <c r="D227" s="43"/>
      <c r="E227" s="42"/>
      <c r="F227" s="39"/>
      <c r="G227" s="39"/>
      <c r="H227" s="39"/>
      <c r="I227" s="39"/>
      <c r="J227" s="39"/>
      <c r="K227" s="39"/>
    </row>
    <row r="228" spans="1:11">
      <c r="A228" s="37"/>
      <c r="B228" s="38"/>
      <c r="C228" s="39"/>
      <c r="D228" s="43"/>
      <c r="E228" s="42"/>
      <c r="F228" s="39"/>
      <c r="G228" s="39"/>
      <c r="H228" s="39"/>
      <c r="I228" s="39"/>
      <c r="J228" s="39"/>
      <c r="K228" s="39"/>
    </row>
    <row r="229" spans="1:11">
      <c r="A229" s="37"/>
      <c r="B229" s="38"/>
      <c r="C229" s="39"/>
      <c r="D229" s="43"/>
      <c r="E229" s="42"/>
      <c r="F229" s="39"/>
      <c r="G229" s="39"/>
      <c r="H229" s="39"/>
      <c r="I229" s="39"/>
      <c r="J229" s="39"/>
      <c r="K229" s="39"/>
    </row>
    <row r="230" spans="1:11">
      <c r="A230" s="37"/>
      <c r="B230" s="38"/>
      <c r="C230" s="39"/>
      <c r="D230" s="40"/>
      <c r="E230" s="39"/>
      <c r="F230" s="39"/>
      <c r="G230" s="39"/>
      <c r="H230" s="39"/>
      <c r="I230" s="39"/>
      <c r="J230" s="39"/>
      <c r="K230" s="39"/>
    </row>
    <row r="231" spans="1:11">
      <c r="A231" s="37"/>
      <c r="B231" s="38"/>
      <c r="C231" s="39"/>
      <c r="D231" s="40"/>
      <c r="E231" s="39"/>
      <c r="F231" s="39"/>
      <c r="G231" s="39"/>
      <c r="H231" s="39"/>
      <c r="I231" s="39"/>
      <c r="J231" s="39"/>
      <c r="K231" s="39"/>
    </row>
    <row r="232" spans="1:11">
      <c r="A232" s="37"/>
      <c r="B232" s="38"/>
      <c r="C232" s="39"/>
      <c r="D232" s="40"/>
      <c r="E232" s="39"/>
      <c r="F232" s="39"/>
      <c r="G232" s="39"/>
      <c r="H232" s="39"/>
      <c r="I232" s="39"/>
      <c r="J232" s="39"/>
      <c r="K232" s="39"/>
    </row>
    <row r="233" spans="1:11">
      <c r="A233" s="37"/>
      <c r="B233" s="38"/>
      <c r="C233" s="39"/>
      <c r="D233" s="40"/>
      <c r="E233" s="39"/>
      <c r="F233" s="39"/>
      <c r="G233" s="39"/>
      <c r="H233" s="39"/>
      <c r="I233" s="39"/>
      <c r="J233" s="39"/>
      <c r="K233" s="39"/>
    </row>
    <row r="234" spans="1:11">
      <c r="A234" s="37"/>
      <c r="B234" s="38"/>
      <c r="C234" s="39"/>
      <c r="D234" s="40"/>
      <c r="E234" s="39"/>
      <c r="F234" s="39"/>
      <c r="G234" s="39"/>
      <c r="H234" s="39"/>
      <c r="I234" s="39"/>
      <c r="J234" s="39"/>
      <c r="K234" s="39"/>
    </row>
    <row r="235" spans="1:11">
      <c r="A235" s="37"/>
      <c r="B235" s="38"/>
      <c r="C235" s="39"/>
      <c r="D235" s="40"/>
      <c r="E235" s="39"/>
      <c r="F235" s="39"/>
      <c r="G235" s="39"/>
      <c r="H235" s="39"/>
      <c r="I235" s="39"/>
      <c r="J235" s="39"/>
      <c r="K235" s="39"/>
    </row>
    <row r="236" spans="1:11">
      <c r="A236" s="37"/>
      <c r="B236" s="38"/>
      <c r="C236" s="39"/>
      <c r="D236" s="40"/>
      <c r="E236" s="39"/>
      <c r="F236" s="39"/>
      <c r="G236" s="39"/>
      <c r="H236" s="39"/>
      <c r="I236" s="39"/>
      <c r="J236" s="39"/>
      <c r="K236" s="39"/>
    </row>
    <row r="237" spans="1:11">
      <c r="A237" s="37"/>
      <c r="B237" s="38"/>
      <c r="C237" s="39"/>
      <c r="D237" s="40"/>
      <c r="E237" s="39"/>
      <c r="F237" s="39"/>
      <c r="G237" s="39"/>
      <c r="H237" s="39"/>
      <c r="I237" s="39"/>
      <c r="J237" s="39"/>
      <c r="K237" s="39"/>
    </row>
    <row r="238" spans="1:11">
      <c r="A238" s="37"/>
      <c r="B238" s="38"/>
      <c r="C238" s="39"/>
      <c r="D238" s="43"/>
      <c r="E238" s="42"/>
      <c r="F238" s="39"/>
      <c r="G238" s="39"/>
      <c r="H238" s="39"/>
      <c r="I238" s="39"/>
      <c r="J238" s="39"/>
      <c r="K238" s="39"/>
    </row>
    <row r="239" spans="1:11">
      <c r="A239" s="37"/>
      <c r="B239" s="38"/>
      <c r="C239" s="39"/>
      <c r="D239" s="43"/>
      <c r="E239" s="42"/>
      <c r="F239" s="39"/>
      <c r="G239" s="39"/>
      <c r="H239" s="39"/>
      <c r="I239" s="39"/>
      <c r="J239" s="39"/>
      <c r="K239" s="39"/>
    </row>
    <row r="240" spans="1:11">
      <c r="A240" s="37"/>
      <c r="B240" s="38"/>
      <c r="C240" s="39"/>
      <c r="D240" s="40"/>
      <c r="E240" s="39"/>
      <c r="F240" s="39"/>
      <c r="G240" s="39"/>
      <c r="H240" s="39"/>
      <c r="I240" s="39"/>
      <c r="J240" s="39"/>
      <c r="K240" s="39"/>
    </row>
    <row r="241" spans="1:11">
      <c r="A241" s="37"/>
      <c r="B241" s="38"/>
      <c r="C241" s="39"/>
      <c r="D241" s="40"/>
      <c r="E241" s="39"/>
      <c r="F241" s="39"/>
      <c r="G241" s="39"/>
      <c r="H241" s="39"/>
      <c r="I241" s="39"/>
      <c r="J241" s="39"/>
      <c r="K241" s="39"/>
    </row>
    <row r="242" spans="1:11">
      <c r="A242" s="37"/>
      <c r="B242" s="38"/>
      <c r="C242" s="39"/>
      <c r="D242" s="40"/>
      <c r="E242" s="39"/>
      <c r="F242" s="39"/>
      <c r="G242" s="39"/>
      <c r="H242" s="39"/>
      <c r="I242" s="39"/>
      <c r="J242" s="39"/>
      <c r="K242" s="39"/>
    </row>
    <row r="243" spans="1:11">
      <c r="A243" s="37"/>
      <c r="B243" s="38"/>
      <c r="C243" s="39"/>
      <c r="D243" s="40"/>
      <c r="E243" s="39"/>
      <c r="F243" s="39"/>
      <c r="G243" s="39"/>
      <c r="H243" s="39"/>
      <c r="I243" s="39"/>
      <c r="J243" s="39"/>
      <c r="K243" s="39"/>
    </row>
    <row r="244" spans="1:11">
      <c r="A244" s="37"/>
      <c r="B244" s="38"/>
      <c r="C244" s="39"/>
      <c r="D244" s="43"/>
      <c r="E244" s="42"/>
      <c r="F244" s="39"/>
      <c r="G244" s="39"/>
      <c r="H244" s="39"/>
      <c r="I244" s="39"/>
      <c r="J244" s="39"/>
      <c r="K244" s="39"/>
    </row>
    <row r="245" spans="1:11">
      <c r="A245" s="37"/>
      <c r="B245" s="38"/>
      <c r="C245" s="39"/>
      <c r="D245" s="40"/>
      <c r="E245" s="39"/>
      <c r="F245" s="39"/>
      <c r="G245" s="39"/>
      <c r="H245" s="39"/>
      <c r="I245" s="39"/>
      <c r="J245" s="39"/>
      <c r="K245" s="39"/>
    </row>
    <row r="246" spans="1:11">
      <c r="A246" s="37"/>
      <c r="B246" s="38"/>
      <c r="C246" s="39"/>
      <c r="D246" s="40"/>
      <c r="E246" s="39"/>
      <c r="F246" s="39"/>
      <c r="G246" s="39"/>
      <c r="H246" s="39"/>
      <c r="I246" s="39"/>
      <c r="J246" s="39"/>
      <c r="K246" s="39"/>
    </row>
    <row r="247" spans="1:11">
      <c r="A247" s="37"/>
      <c r="B247" s="38"/>
      <c r="C247" s="39"/>
      <c r="D247" s="40"/>
      <c r="E247" s="39"/>
      <c r="F247" s="39"/>
      <c r="G247" s="39"/>
      <c r="H247" s="39"/>
      <c r="I247" s="39"/>
      <c r="J247" s="39"/>
      <c r="K247" s="39"/>
    </row>
    <row r="248" spans="1:11">
      <c r="A248" s="37"/>
      <c r="B248" s="38"/>
      <c r="C248" s="39"/>
      <c r="D248" s="40"/>
      <c r="E248" s="39"/>
      <c r="F248" s="39"/>
      <c r="G248" s="39"/>
      <c r="H248" s="39"/>
      <c r="I248" s="39"/>
      <c r="J248" s="39"/>
      <c r="K248" s="39"/>
    </row>
    <row r="249" spans="1:11">
      <c r="A249" s="37"/>
      <c r="B249" s="38"/>
      <c r="C249" s="39"/>
      <c r="D249" s="40"/>
      <c r="E249" s="39"/>
      <c r="F249" s="39"/>
      <c r="G249" s="39"/>
      <c r="H249" s="39"/>
      <c r="I249" s="39"/>
      <c r="J249" s="39"/>
      <c r="K249" s="39"/>
    </row>
    <row r="250" spans="1:11">
      <c r="A250" s="37"/>
      <c r="B250" s="38"/>
      <c r="C250" s="39"/>
      <c r="D250" s="40"/>
      <c r="E250" s="39"/>
      <c r="F250" s="39"/>
      <c r="G250" s="39"/>
      <c r="H250" s="39"/>
      <c r="I250" s="39"/>
      <c r="J250" s="39"/>
      <c r="K250" s="39"/>
    </row>
    <row r="251" spans="1:11">
      <c r="A251" s="37"/>
      <c r="B251" s="38"/>
      <c r="C251" s="39"/>
      <c r="D251" s="40"/>
      <c r="E251" s="39"/>
      <c r="F251" s="39"/>
      <c r="G251" s="39"/>
      <c r="H251" s="39"/>
      <c r="I251" s="39"/>
      <c r="J251" s="39"/>
      <c r="K251" s="39"/>
    </row>
    <row r="252" spans="1:11">
      <c r="A252" s="37"/>
      <c r="B252" s="38"/>
      <c r="C252" s="39"/>
      <c r="D252" s="40"/>
      <c r="E252" s="39"/>
      <c r="F252" s="39"/>
      <c r="G252" s="39"/>
      <c r="H252" s="39"/>
      <c r="I252" s="39"/>
      <c r="J252" s="39"/>
      <c r="K252" s="39"/>
    </row>
  </sheetData>
  <sheetProtection autoFilter="0"/>
  <mergeCells count="2">
    <mergeCell ref="A5:I5"/>
    <mergeCell ref="D1:H1"/>
  </mergeCells>
  <pageMargins left="0.7" right="0.7" top="0.75" bottom="0.75" header="0.3" footer="0.3"/>
  <pageSetup paperSize="9" orientation="portrait" horizontalDpi="360" verticalDpi="36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O143"/>
  <sheetViews>
    <sheetView topLeftCell="A39" workbookViewId="0">
      <selection activeCell="D19" sqref="D19"/>
    </sheetView>
  </sheetViews>
  <sheetFormatPr defaultColWidth="21.5" defaultRowHeight="12.75"/>
  <cols>
    <col min="1" max="1" width="21.125" style="86" customWidth="1"/>
    <col min="2" max="3" width="26.5" style="86" customWidth="1"/>
    <col min="4" max="5" width="16.125" style="86" customWidth="1"/>
    <col min="6" max="6" width="59" style="100" customWidth="1"/>
    <col min="7" max="7" width="82.125" style="86" customWidth="1"/>
    <col min="8" max="8" width="26.5" style="86" customWidth="1"/>
    <col min="9" max="9" width="34.875" style="86" customWidth="1"/>
    <col min="10" max="10" width="19.125" style="86" customWidth="1"/>
    <col min="11" max="11" width="23" style="86" customWidth="1"/>
    <col min="12" max="12" width="17.875" style="86" customWidth="1"/>
    <col min="13" max="13" width="90.5" style="86" customWidth="1"/>
    <col min="14" max="14" width="28.125" style="86" customWidth="1"/>
    <col min="15" max="15" width="18.875" style="86" customWidth="1"/>
    <col min="16" max="16384" width="21.5" style="86"/>
  </cols>
  <sheetData>
    <row r="1" spans="1:15" ht="71.25" customHeight="1">
      <c r="A1" s="83"/>
      <c r="B1" s="83"/>
      <c r="C1" s="83"/>
      <c r="D1" s="220" t="s">
        <v>58</v>
      </c>
      <c r="E1" s="220"/>
      <c r="F1" s="220"/>
      <c r="G1" s="220"/>
      <c r="H1" s="84"/>
      <c r="I1" s="84"/>
      <c r="J1" s="85"/>
    </row>
    <row r="2" spans="1:15" ht="24" customHeight="1">
      <c r="A2" s="87"/>
      <c r="B2" s="88"/>
      <c r="C2" s="83"/>
      <c r="D2" s="83"/>
      <c r="E2" s="83"/>
      <c r="F2" s="89"/>
      <c r="G2" s="89"/>
      <c r="H2" s="85"/>
      <c r="I2" s="85"/>
      <c r="J2" s="85"/>
    </row>
    <row r="3" spans="1:15" ht="24" customHeight="1">
      <c r="A3" s="90"/>
      <c r="B3" s="88"/>
      <c r="C3" s="83"/>
      <c r="D3" s="83"/>
      <c r="E3" s="83"/>
      <c r="F3" s="89"/>
      <c r="G3" s="89"/>
      <c r="H3" s="85"/>
      <c r="I3" s="85"/>
      <c r="J3" s="85"/>
    </row>
    <row r="4" spans="1:15" ht="24" customHeight="1">
      <c r="A4" s="90"/>
      <c r="B4" s="91"/>
      <c r="C4" s="83"/>
      <c r="D4" s="83"/>
      <c r="E4" s="83"/>
      <c r="F4" s="92"/>
      <c r="G4" s="92"/>
      <c r="H4" s="85"/>
      <c r="I4" s="85"/>
      <c r="J4" s="85"/>
    </row>
    <row r="5" spans="1:15" ht="42" customHeight="1">
      <c r="A5" s="221"/>
      <c r="B5" s="221"/>
      <c r="C5" s="221"/>
      <c r="D5" s="221"/>
      <c r="E5" s="221"/>
      <c r="F5" s="221"/>
      <c r="G5" s="221"/>
      <c r="H5" s="221"/>
      <c r="I5" s="221"/>
      <c r="J5" s="221"/>
    </row>
    <row r="6" spans="1:15" ht="20.25" customHeight="1" thickBot="1">
      <c r="A6" s="93"/>
      <c r="B6" s="92"/>
      <c r="C6" s="92"/>
      <c r="D6" s="92"/>
      <c r="E6" s="92"/>
      <c r="F6" s="92"/>
      <c r="G6" s="92"/>
      <c r="H6" s="92"/>
      <c r="I6" s="92"/>
      <c r="J6" s="92"/>
    </row>
    <row r="7" spans="1:15" ht="50.25" customHeight="1">
      <c r="A7" s="173" t="s">
        <v>59</v>
      </c>
      <c r="B7" s="174" t="s">
        <v>60</v>
      </c>
      <c r="C7" s="174" t="s">
        <v>61</v>
      </c>
      <c r="D7" s="174" t="s">
        <v>53</v>
      </c>
      <c r="E7" s="174" t="s">
        <v>62</v>
      </c>
      <c r="F7" s="174" t="s">
        <v>63</v>
      </c>
      <c r="G7" s="174" t="s">
        <v>64</v>
      </c>
      <c r="H7" s="175" t="s">
        <v>65</v>
      </c>
      <c r="I7" s="94"/>
      <c r="J7" s="94"/>
      <c r="K7" s="94"/>
      <c r="L7" s="94"/>
      <c r="M7" s="94"/>
      <c r="N7" s="94"/>
      <c r="O7" s="94"/>
    </row>
    <row r="8" spans="1:15" ht="75.75" thickBot="1">
      <c r="A8" s="176">
        <v>45826.458333333336</v>
      </c>
      <c r="B8" s="170" t="s">
        <v>66</v>
      </c>
      <c r="C8" s="170" t="s">
        <v>67</v>
      </c>
      <c r="D8" s="171" t="s">
        <v>68</v>
      </c>
      <c r="E8" s="171" t="s">
        <v>69</v>
      </c>
      <c r="F8" s="172" t="s">
        <v>70</v>
      </c>
      <c r="G8" s="172" t="s">
        <v>71</v>
      </c>
      <c r="H8" s="177"/>
      <c r="I8" s="95"/>
      <c r="J8" s="95"/>
      <c r="K8" s="95"/>
      <c r="L8" s="95"/>
      <c r="M8" s="95"/>
      <c r="N8" s="95"/>
      <c r="O8" s="95"/>
    </row>
    <row r="9" spans="1:15" ht="120.75" thickBot="1">
      <c r="A9" s="178">
        <v>45810.541666666664</v>
      </c>
      <c r="B9" s="166" t="s">
        <v>72</v>
      </c>
      <c r="C9" s="166" t="s">
        <v>73</v>
      </c>
      <c r="D9" s="167" t="s">
        <v>68</v>
      </c>
      <c r="E9" s="167" t="s">
        <v>74</v>
      </c>
      <c r="F9" s="168" t="s">
        <v>75</v>
      </c>
      <c r="G9" s="168" t="s">
        <v>76</v>
      </c>
      <c r="H9" s="179"/>
      <c r="I9" s="95"/>
      <c r="J9" s="95"/>
      <c r="K9" s="95"/>
      <c r="L9" s="95"/>
      <c r="M9" s="95"/>
      <c r="N9" s="95"/>
      <c r="O9" s="95"/>
    </row>
    <row r="10" spans="1:15" ht="210.75" thickBot="1">
      <c r="A10" s="178">
        <v>45810.541666666664</v>
      </c>
      <c r="B10" s="166" t="s">
        <v>72</v>
      </c>
      <c r="C10" s="166" t="s">
        <v>77</v>
      </c>
      <c r="D10" s="167" t="s">
        <v>78</v>
      </c>
      <c r="E10" s="167"/>
      <c r="F10" s="168" t="s">
        <v>79</v>
      </c>
      <c r="G10" s="168" t="s">
        <v>80</v>
      </c>
      <c r="H10" s="179"/>
      <c r="I10" s="95"/>
      <c r="J10" s="95"/>
      <c r="K10" s="95"/>
      <c r="L10" s="95"/>
      <c r="M10" s="95"/>
      <c r="N10" s="95"/>
      <c r="O10" s="95"/>
    </row>
    <row r="11" spans="1:15" ht="194.45" customHeight="1" thickBot="1">
      <c r="A11" s="178">
        <v>45803.458333333336</v>
      </c>
      <c r="B11" s="166" t="s">
        <v>72</v>
      </c>
      <c r="C11" s="166" t="s">
        <v>81</v>
      </c>
      <c r="D11" s="167" t="s">
        <v>82</v>
      </c>
      <c r="E11" s="167"/>
      <c r="F11" s="168" t="s">
        <v>83</v>
      </c>
      <c r="G11" s="168" t="s">
        <v>84</v>
      </c>
      <c r="H11" s="179" t="s">
        <v>85</v>
      </c>
      <c r="I11" s="95"/>
      <c r="J11" s="95"/>
      <c r="K11" s="95"/>
      <c r="L11" s="95"/>
      <c r="M11" s="95"/>
      <c r="N11" s="95"/>
      <c r="O11" s="95"/>
    </row>
    <row r="12" spans="1:15" ht="345.75" thickBot="1">
      <c r="A12" s="178">
        <v>45796.458333333336</v>
      </c>
      <c r="B12" s="166" t="s">
        <v>86</v>
      </c>
      <c r="C12" s="166" t="s">
        <v>87</v>
      </c>
      <c r="D12" s="167" t="s">
        <v>82</v>
      </c>
      <c r="E12" s="167" t="s">
        <v>88</v>
      </c>
      <c r="F12" s="168" t="s">
        <v>89</v>
      </c>
      <c r="G12" s="202" t="s">
        <v>90</v>
      </c>
      <c r="H12" s="179"/>
      <c r="I12" s="95"/>
      <c r="J12" s="95"/>
      <c r="K12" s="95"/>
      <c r="L12" s="95"/>
      <c r="M12" s="95"/>
      <c r="N12" s="95"/>
      <c r="O12" s="95"/>
    </row>
    <row r="13" spans="1:15" ht="135.75" thickBot="1">
      <c r="A13" s="178">
        <v>45796.458333333336</v>
      </c>
      <c r="B13" s="166" t="s">
        <v>72</v>
      </c>
      <c r="C13" s="166" t="s">
        <v>91</v>
      </c>
      <c r="D13" s="167" t="s">
        <v>82</v>
      </c>
      <c r="E13" s="167" t="s">
        <v>92</v>
      </c>
      <c r="F13" s="168" t="s">
        <v>93</v>
      </c>
      <c r="G13" s="168" t="s">
        <v>94</v>
      </c>
      <c r="H13" s="179"/>
      <c r="I13" s="95"/>
      <c r="J13" s="95"/>
      <c r="K13" s="95"/>
      <c r="L13" s="95"/>
      <c r="M13" s="95"/>
      <c r="N13" s="95"/>
      <c r="O13" s="95"/>
    </row>
    <row r="14" spans="1:15" ht="240.75" thickBot="1">
      <c r="A14" s="178">
        <v>45790.458333333336</v>
      </c>
      <c r="B14" s="166" t="s">
        <v>86</v>
      </c>
      <c r="C14" s="166" t="s">
        <v>95</v>
      </c>
      <c r="D14" s="167" t="s">
        <v>82</v>
      </c>
      <c r="E14" s="167" t="s">
        <v>96</v>
      </c>
      <c r="F14" s="168" t="s">
        <v>97</v>
      </c>
      <c r="G14" s="168" t="s">
        <v>98</v>
      </c>
      <c r="H14" s="179"/>
      <c r="I14" s="95"/>
      <c r="J14" s="95"/>
      <c r="K14" s="95"/>
      <c r="L14" s="95"/>
      <c r="M14" s="95"/>
      <c r="N14" s="95"/>
      <c r="O14" s="95"/>
    </row>
    <row r="15" spans="1:15" ht="120.75" thickBot="1">
      <c r="A15" s="178">
        <v>45785.458333333299</v>
      </c>
      <c r="B15" s="166" t="s">
        <v>72</v>
      </c>
      <c r="C15" s="166" t="s">
        <v>99</v>
      </c>
      <c r="D15" s="167" t="s">
        <v>82</v>
      </c>
      <c r="E15" s="167" t="s">
        <v>100</v>
      </c>
      <c r="F15" s="168" t="s">
        <v>101</v>
      </c>
      <c r="G15" s="168" t="s">
        <v>102</v>
      </c>
      <c r="H15" s="179"/>
      <c r="I15" s="95"/>
      <c r="J15" s="95"/>
      <c r="K15" s="95"/>
      <c r="L15" s="95"/>
      <c r="M15" s="95"/>
      <c r="N15" s="95"/>
      <c r="O15" s="95"/>
    </row>
    <row r="16" spans="1:15" ht="150.75" thickBot="1">
      <c r="A16" s="178">
        <v>45783.458333333299</v>
      </c>
      <c r="B16" s="166" t="s">
        <v>72</v>
      </c>
      <c r="C16" s="166" t="s">
        <v>103</v>
      </c>
      <c r="D16" s="167" t="s">
        <v>104</v>
      </c>
      <c r="E16" s="167" t="s">
        <v>105</v>
      </c>
      <c r="F16" s="168" t="s">
        <v>106</v>
      </c>
      <c r="G16" s="168" t="s">
        <v>107</v>
      </c>
      <c r="H16" s="179"/>
      <c r="I16" s="95"/>
      <c r="J16" s="95"/>
      <c r="K16" s="95"/>
      <c r="L16" s="95"/>
      <c r="M16" s="95"/>
      <c r="N16" s="95"/>
      <c r="O16" s="95"/>
    </row>
    <row r="17" spans="1:15" ht="195.75" thickBot="1">
      <c r="A17" s="178">
        <v>45783.458333333299</v>
      </c>
      <c r="B17" s="166" t="s">
        <v>72</v>
      </c>
      <c r="C17" s="166" t="s">
        <v>108</v>
      </c>
      <c r="D17" s="167" t="s">
        <v>82</v>
      </c>
      <c r="E17" s="167" t="s">
        <v>109</v>
      </c>
      <c r="F17" s="168" t="s">
        <v>110</v>
      </c>
      <c r="G17" s="168" t="s">
        <v>111</v>
      </c>
      <c r="H17" s="179"/>
      <c r="I17" s="95"/>
      <c r="J17" s="95"/>
      <c r="K17" s="95"/>
      <c r="L17" s="95"/>
      <c r="M17" s="95"/>
      <c r="N17" s="95"/>
      <c r="O17" s="95"/>
    </row>
    <row r="18" spans="1:15" ht="105.75" thickBot="1">
      <c r="A18" s="178">
        <v>45782.583333333299</v>
      </c>
      <c r="B18" s="166" t="s">
        <v>72</v>
      </c>
      <c r="C18" s="166" t="s">
        <v>112</v>
      </c>
      <c r="D18" s="167" t="s">
        <v>113</v>
      </c>
      <c r="E18" s="167" t="s">
        <v>114</v>
      </c>
      <c r="F18" s="168" t="s">
        <v>115</v>
      </c>
      <c r="G18" s="168" t="s">
        <v>116</v>
      </c>
      <c r="H18" s="179"/>
      <c r="I18" s="95"/>
      <c r="J18" s="95"/>
      <c r="K18" s="95"/>
      <c r="L18" s="95"/>
      <c r="M18" s="95"/>
      <c r="N18" s="95"/>
      <c r="O18" s="95"/>
    </row>
    <row r="19" spans="1:15" ht="345.75" thickBot="1">
      <c r="A19" s="178">
        <v>45781</v>
      </c>
      <c r="B19" s="166" t="s">
        <v>117</v>
      </c>
      <c r="C19" s="169" t="s">
        <v>118</v>
      </c>
      <c r="D19" s="167" t="s">
        <v>119</v>
      </c>
      <c r="E19" s="167" t="s">
        <v>120</v>
      </c>
      <c r="F19" s="168" t="s">
        <v>121</v>
      </c>
      <c r="G19" s="168" t="s">
        <v>122</v>
      </c>
      <c r="H19" s="179"/>
      <c r="I19" s="95"/>
      <c r="J19" s="95"/>
      <c r="K19" s="95"/>
      <c r="L19" s="95"/>
      <c r="M19" s="95"/>
      <c r="N19" s="95"/>
      <c r="O19" s="95"/>
    </row>
    <row r="20" spans="1:15" ht="135.75" thickBot="1">
      <c r="A20" s="178">
        <v>45770.5</v>
      </c>
      <c r="B20" s="166" t="s">
        <v>72</v>
      </c>
      <c r="C20" s="166" t="s">
        <v>123</v>
      </c>
      <c r="D20" s="167" t="s">
        <v>124</v>
      </c>
      <c r="E20" s="167" t="s">
        <v>125</v>
      </c>
      <c r="F20" s="168" t="s">
        <v>126</v>
      </c>
      <c r="G20" s="202" t="s">
        <v>127</v>
      </c>
      <c r="H20" s="179"/>
      <c r="I20" s="95"/>
      <c r="J20" s="95"/>
      <c r="K20" s="95"/>
      <c r="L20" s="95"/>
      <c r="M20" s="95"/>
      <c r="N20" s="95"/>
      <c r="O20" s="95"/>
    </row>
    <row r="21" spans="1:15" ht="120.75" thickBot="1">
      <c r="A21" s="178">
        <v>45769.458333333299</v>
      </c>
      <c r="B21" s="166" t="s">
        <v>72</v>
      </c>
      <c r="C21" s="166" t="s">
        <v>128</v>
      </c>
      <c r="D21" s="167" t="s">
        <v>82</v>
      </c>
      <c r="E21" s="167"/>
      <c r="F21" s="168" t="s">
        <v>129</v>
      </c>
      <c r="G21" s="168" t="s">
        <v>130</v>
      </c>
      <c r="H21" s="179"/>
      <c r="I21" s="95"/>
      <c r="J21" s="95"/>
      <c r="K21" s="95"/>
      <c r="L21" s="95"/>
      <c r="M21" s="95"/>
      <c r="N21" s="95"/>
      <c r="O21" s="95"/>
    </row>
    <row r="22" spans="1:15" ht="105.75" thickBot="1">
      <c r="A22" s="178">
        <v>45769.145833333299</v>
      </c>
      <c r="B22" s="166" t="s">
        <v>72</v>
      </c>
      <c r="C22" s="166" t="s">
        <v>131</v>
      </c>
      <c r="D22" s="167" t="s">
        <v>132</v>
      </c>
      <c r="E22" s="167" t="s">
        <v>133</v>
      </c>
      <c r="F22" s="168" t="s">
        <v>134</v>
      </c>
      <c r="G22" s="168" t="s">
        <v>135</v>
      </c>
      <c r="H22" s="179"/>
      <c r="I22" s="95"/>
      <c r="J22" s="95"/>
      <c r="K22" s="95"/>
      <c r="L22" s="95"/>
      <c r="M22" s="95"/>
      <c r="N22" s="95"/>
      <c r="O22" s="95"/>
    </row>
    <row r="23" spans="1:15" ht="105.75" thickBot="1">
      <c r="A23" s="178">
        <v>45761.645833333336</v>
      </c>
      <c r="B23" s="166" t="s">
        <v>117</v>
      </c>
      <c r="C23" s="166" t="s">
        <v>136</v>
      </c>
      <c r="D23" s="167" t="s">
        <v>82</v>
      </c>
      <c r="E23" s="167" t="s">
        <v>137</v>
      </c>
      <c r="F23" s="168" t="s">
        <v>138</v>
      </c>
      <c r="G23" s="202" t="s">
        <v>139</v>
      </c>
      <c r="H23" s="179"/>
      <c r="I23" s="95"/>
      <c r="J23" s="95"/>
      <c r="K23" s="95"/>
      <c r="L23" s="95"/>
      <c r="M23" s="95"/>
      <c r="N23" s="95"/>
      <c r="O23" s="95"/>
    </row>
    <row r="24" spans="1:15" ht="105.75" thickBot="1">
      <c r="A24" s="178">
        <v>45761.645833333336</v>
      </c>
      <c r="B24" s="166" t="s">
        <v>72</v>
      </c>
      <c r="C24" s="166" t="s">
        <v>91</v>
      </c>
      <c r="D24" s="167" t="s">
        <v>82</v>
      </c>
      <c r="E24" s="167" t="s">
        <v>140</v>
      </c>
      <c r="F24" s="168" t="s">
        <v>141</v>
      </c>
      <c r="G24" s="202" t="s">
        <v>142</v>
      </c>
      <c r="H24" s="179"/>
      <c r="I24" s="95"/>
      <c r="J24" s="95"/>
      <c r="K24" s="95"/>
      <c r="L24" s="95"/>
      <c r="M24" s="95"/>
      <c r="N24" s="95"/>
      <c r="O24" s="95"/>
    </row>
    <row r="25" spans="1:15" ht="135.75" thickBot="1">
      <c r="A25" s="178">
        <v>45757.645833333299</v>
      </c>
      <c r="B25" s="166" t="s">
        <v>72</v>
      </c>
      <c r="C25" s="166" t="s">
        <v>143</v>
      </c>
      <c r="D25" s="167" t="s">
        <v>132</v>
      </c>
      <c r="E25" s="167" t="s">
        <v>144</v>
      </c>
      <c r="F25" s="168" t="s">
        <v>145</v>
      </c>
      <c r="G25" s="168" t="s">
        <v>146</v>
      </c>
      <c r="H25" s="179"/>
      <c r="I25" s="95"/>
      <c r="J25" s="95"/>
      <c r="K25" s="95"/>
      <c r="L25" s="95"/>
      <c r="M25" s="95"/>
      <c r="N25" s="95"/>
      <c r="O25" s="95"/>
    </row>
    <row r="26" spans="1:15" ht="90.75" thickBot="1">
      <c r="A26" s="178">
        <v>45757.541666666701</v>
      </c>
      <c r="B26" s="166" t="s">
        <v>66</v>
      </c>
      <c r="C26" s="166" t="s">
        <v>147</v>
      </c>
      <c r="D26" s="167" t="s">
        <v>148</v>
      </c>
      <c r="E26" s="167" t="s">
        <v>149</v>
      </c>
      <c r="F26" s="168" t="s">
        <v>150</v>
      </c>
      <c r="G26" s="202" t="s">
        <v>151</v>
      </c>
      <c r="H26" s="179"/>
      <c r="I26" s="95"/>
      <c r="J26" s="95"/>
      <c r="K26" s="95"/>
      <c r="L26" s="95"/>
      <c r="M26" s="95"/>
      <c r="N26" s="95"/>
      <c r="O26" s="95"/>
    </row>
    <row r="27" spans="1:15" ht="90.75" thickBot="1">
      <c r="A27" s="178">
        <v>45756.583333333299</v>
      </c>
      <c r="B27" s="166" t="s">
        <v>66</v>
      </c>
      <c r="C27" s="166" t="s">
        <v>152</v>
      </c>
      <c r="D27" s="167" t="s">
        <v>148</v>
      </c>
      <c r="E27" s="167" t="s">
        <v>153</v>
      </c>
      <c r="F27" s="168" t="s">
        <v>154</v>
      </c>
      <c r="G27" s="202" t="s">
        <v>155</v>
      </c>
      <c r="H27" s="179"/>
      <c r="I27" s="95"/>
      <c r="J27" s="95"/>
      <c r="K27" s="95"/>
      <c r="L27" s="95"/>
      <c r="M27" s="95"/>
      <c r="N27" s="95"/>
      <c r="O27" s="95"/>
    </row>
    <row r="28" spans="1:15" ht="75.75" thickBot="1">
      <c r="A28" s="178">
        <v>45756.375</v>
      </c>
      <c r="B28" s="166" t="s">
        <v>66</v>
      </c>
      <c r="C28" s="166" t="s">
        <v>156</v>
      </c>
      <c r="D28" s="167" t="s">
        <v>148</v>
      </c>
      <c r="E28" s="167" t="s">
        <v>157</v>
      </c>
      <c r="F28" s="168" t="s">
        <v>158</v>
      </c>
      <c r="G28" s="202" t="s">
        <v>159</v>
      </c>
      <c r="H28" s="179"/>
      <c r="I28" s="95"/>
      <c r="J28" s="95"/>
      <c r="K28" s="95"/>
      <c r="L28" s="95"/>
      <c r="M28" s="95"/>
      <c r="N28" s="95"/>
      <c r="O28" s="95"/>
    </row>
    <row r="29" spans="1:15" ht="105.75" thickBot="1">
      <c r="A29" s="178">
        <v>45755.583333333299</v>
      </c>
      <c r="B29" s="166" t="s">
        <v>72</v>
      </c>
      <c r="C29" s="166" t="s">
        <v>160</v>
      </c>
      <c r="D29" s="167" t="s">
        <v>68</v>
      </c>
      <c r="E29" s="167"/>
      <c r="F29" s="168" t="s">
        <v>161</v>
      </c>
      <c r="G29" s="202" t="s">
        <v>162</v>
      </c>
      <c r="H29" s="179"/>
      <c r="I29" s="95"/>
      <c r="J29" s="95"/>
      <c r="K29" s="95"/>
      <c r="L29" s="95"/>
      <c r="M29" s="95"/>
      <c r="N29" s="95"/>
      <c r="O29" s="95"/>
    </row>
    <row r="30" spans="1:15" ht="135.75" thickBot="1">
      <c r="A30" s="178">
        <v>45755</v>
      </c>
      <c r="B30" s="166" t="s">
        <v>66</v>
      </c>
      <c r="C30" s="166" t="s">
        <v>67</v>
      </c>
      <c r="D30" s="167" t="s">
        <v>148</v>
      </c>
      <c r="E30" s="167" t="s">
        <v>163</v>
      </c>
      <c r="F30" s="168" t="s">
        <v>164</v>
      </c>
      <c r="G30" s="202" t="s">
        <v>165</v>
      </c>
      <c r="H30" s="179"/>
      <c r="I30" s="95"/>
      <c r="J30" s="95"/>
      <c r="K30" s="95"/>
      <c r="L30" s="95"/>
      <c r="M30" s="95"/>
      <c r="N30" s="95"/>
      <c r="O30" s="95"/>
    </row>
    <row r="31" spans="1:15" ht="90.75" thickBot="1">
      <c r="A31" s="178">
        <v>45748.395833333299</v>
      </c>
      <c r="B31" s="166" t="s">
        <v>72</v>
      </c>
      <c r="C31" s="166" t="s">
        <v>166</v>
      </c>
      <c r="D31" s="167" t="s">
        <v>68</v>
      </c>
      <c r="E31" s="167" t="s">
        <v>167</v>
      </c>
      <c r="F31" s="168" t="s">
        <v>168</v>
      </c>
      <c r="G31" s="168" t="s">
        <v>169</v>
      </c>
      <c r="H31" s="179"/>
      <c r="I31" s="95"/>
      <c r="J31" s="95"/>
      <c r="K31" s="95"/>
      <c r="L31" s="95"/>
      <c r="M31" s="95"/>
      <c r="N31" s="95"/>
      <c r="O31" s="95"/>
    </row>
    <row r="32" spans="1:15" ht="255.75" thickBot="1">
      <c r="A32" s="178">
        <v>45748.270833333299</v>
      </c>
      <c r="B32" s="166" t="s">
        <v>72</v>
      </c>
      <c r="C32" s="166" t="s">
        <v>170</v>
      </c>
      <c r="D32" s="167" t="s">
        <v>171</v>
      </c>
      <c r="E32" s="167" t="s">
        <v>172</v>
      </c>
      <c r="F32" s="168" t="s">
        <v>173</v>
      </c>
      <c r="G32" s="168" t="s">
        <v>174</v>
      </c>
      <c r="H32" s="179"/>
      <c r="I32" s="95"/>
      <c r="J32" s="95"/>
      <c r="K32" s="95"/>
      <c r="L32" s="95"/>
      <c r="M32" s="95"/>
      <c r="N32" s="95"/>
      <c r="O32" s="95"/>
    </row>
    <row r="33" spans="1:15" ht="105.75" thickBot="1">
      <c r="A33" s="178">
        <v>45744.520833333299</v>
      </c>
      <c r="B33" s="166" t="s">
        <v>66</v>
      </c>
      <c r="C33" s="166" t="s">
        <v>175</v>
      </c>
      <c r="D33" s="167" t="s">
        <v>68</v>
      </c>
      <c r="E33" s="167" t="s">
        <v>149</v>
      </c>
      <c r="F33" s="168" t="s">
        <v>150</v>
      </c>
      <c r="G33" s="202" t="s">
        <v>176</v>
      </c>
      <c r="H33" s="179"/>
      <c r="I33" s="95"/>
      <c r="J33" s="95"/>
      <c r="K33" s="95"/>
      <c r="L33" s="95"/>
      <c r="M33" s="95"/>
      <c r="N33" s="95"/>
      <c r="O33" s="95"/>
    </row>
    <row r="34" spans="1:15" ht="45.75" thickBot="1">
      <c r="A34" s="178">
        <v>45743.541666666701</v>
      </c>
      <c r="B34" s="166" t="s">
        <v>72</v>
      </c>
      <c r="C34" s="166" t="s">
        <v>156</v>
      </c>
      <c r="D34" s="167" t="s">
        <v>68</v>
      </c>
      <c r="E34" s="167" t="s">
        <v>177</v>
      </c>
      <c r="F34" s="168" t="s">
        <v>178</v>
      </c>
      <c r="G34" s="168" t="s">
        <v>179</v>
      </c>
      <c r="H34" s="179"/>
      <c r="I34" s="95"/>
      <c r="J34" s="95"/>
      <c r="K34" s="95"/>
      <c r="L34" s="95"/>
      <c r="M34" s="95"/>
      <c r="N34" s="95"/>
      <c r="O34" s="95"/>
    </row>
    <row r="35" spans="1:15" ht="120.75" thickBot="1">
      <c r="A35" s="178">
        <v>45743.395833333299</v>
      </c>
      <c r="B35" s="166" t="s">
        <v>86</v>
      </c>
      <c r="C35" s="166" t="s">
        <v>180</v>
      </c>
      <c r="D35" s="167" t="s">
        <v>82</v>
      </c>
      <c r="E35" s="167" t="s">
        <v>92</v>
      </c>
      <c r="F35" s="168" t="s">
        <v>181</v>
      </c>
      <c r="G35" s="168" t="s">
        <v>182</v>
      </c>
      <c r="H35" s="179"/>
      <c r="I35" s="95"/>
      <c r="J35" s="95"/>
      <c r="K35" s="95"/>
      <c r="L35" s="95"/>
      <c r="M35" s="95"/>
      <c r="N35" s="95"/>
      <c r="O35" s="95"/>
    </row>
    <row r="36" spans="1:15" ht="45.75" thickBot="1">
      <c r="A36" s="178">
        <v>45737.416666666701</v>
      </c>
      <c r="B36" s="166" t="s">
        <v>86</v>
      </c>
      <c r="C36" s="166" t="s">
        <v>131</v>
      </c>
      <c r="D36" s="167" t="s">
        <v>68</v>
      </c>
      <c r="E36" s="167" t="s">
        <v>133</v>
      </c>
      <c r="F36" s="168" t="s">
        <v>183</v>
      </c>
      <c r="G36" s="168" t="s">
        <v>184</v>
      </c>
      <c r="H36" s="179"/>
      <c r="I36" s="95"/>
      <c r="J36" s="95"/>
      <c r="K36" s="95"/>
      <c r="L36" s="95"/>
      <c r="M36" s="95"/>
      <c r="N36" s="95"/>
      <c r="O36" s="95"/>
    </row>
    <row r="37" spans="1:15" ht="30.75" thickBot="1">
      <c r="A37" s="178">
        <v>45737.333333333299</v>
      </c>
      <c r="B37" s="166" t="s">
        <v>86</v>
      </c>
      <c r="C37" s="166" t="s">
        <v>160</v>
      </c>
      <c r="D37" s="167" t="s">
        <v>185</v>
      </c>
      <c r="E37" s="167"/>
      <c r="F37" s="168" t="s">
        <v>186</v>
      </c>
      <c r="G37" s="168" t="s">
        <v>187</v>
      </c>
      <c r="H37" s="179"/>
      <c r="I37" s="95"/>
      <c r="J37" s="95"/>
      <c r="K37" s="95"/>
      <c r="L37" s="95"/>
      <c r="M37" s="95"/>
      <c r="N37" s="95"/>
      <c r="O37" s="95"/>
    </row>
    <row r="38" spans="1:15" ht="90.75" thickBot="1">
      <c r="A38" s="178">
        <v>45737.041666666701</v>
      </c>
      <c r="B38" s="166" t="s">
        <v>86</v>
      </c>
      <c r="C38" s="166" t="s">
        <v>188</v>
      </c>
      <c r="D38" s="167" t="s">
        <v>68</v>
      </c>
      <c r="E38" s="167" t="s">
        <v>157</v>
      </c>
      <c r="F38" s="168" t="s">
        <v>189</v>
      </c>
      <c r="G38" s="202" t="s">
        <v>190</v>
      </c>
      <c r="H38" s="179"/>
      <c r="I38" s="95"/>
      <c r="J38" s="95"/>
      <c r="K38" s="95"/>
      <c r="L38" s="95"/>
      <c r="M38" s="95"/>
      <c r="N38" s="95"/>
      <c r="O38" s="95"/>
    </row>
    <row r="39" spans="1:15" ht="60.75" thickBot="1">
      <c r="A39" s="178">
        <v>45737</v>
      </c>
      <c r="B39" s="166" t="s">
        <v>86</v>
      </c>
      <c r="C39" s="166" t="s">
        <v>73</v>
      </c>
      <c r="D39" s="167" t="s">
        <v>68</v>
      </c>
      <c r="E39" s="167" t="s">
        <v>191</v>
      </c>
      <c r="F39" s="168" t="s">
        <v>192</v>
      </c>
      <c r="G39" s="202" t="s">
        <v>193</v>
      </c>
      <c r="H39" s="179"/>
      <c r="I39" s="95"/>
      <c r="J39" s="95"/>
      <c r="K39" s="95"/>
      <c r="L39" s="95"/>
      <c r="M39" s="95"/>
      <c r="N39" s="95"/>
      <c r="O39" s="95"/>
    </row>
    <row r="40" spans="1:15" ht="90.75" thickBot="1">
      <c r="A40" s="178">
        <v>45736.916666666701</v>
      </c>
      <c r="B40" s="166" t="s">
        <v>86</v>
      </c>
      <c r="C40" s="166" t="s">
        <v>73</v>
      </c>
      <c r="D40" s="167" t="s">
        <v>132</v>
      </c>
      <c r="E40" s="167" t="s">
        <v>157</v>
      </c>
      <c r="F40" s="168" t="s">
        <v>194</v>
      </c>
      <c r="G40" s="202" t="s">
        <v>195</v>
      </c>
      <c r="H40" s="179"/>
      <c r="I40" s="95"/>
      <c r="J40" s="95"/>
      <c r="K40" s="95"/>
      <c r="L40" s="95"/>
      <c r="M40" s="95"/>
      <c r="N40" s="95"/>
      <c r="O40" s="95"/>
    </row>
    <row r="41" spans="1:15" ht="60.75" thickBot="1">
      <c r="A41" s="178">
        <v>45736.333333333299</v>
      </c>
      <c r="B41" s="166" t="s">
        <v>86</v>
      </c>
      <c r="C41" s="166" t="s">
        <v>196</v>
      </c>
      <c r="D41" s="167" t="s">
        <v>197</v>
      </c>
      <c r="E41" s="167"/>
      <c r="F41" s="168" t="s">
        <v>198</v>
      </c>
      <c r="G41" s="202" t="s">
        <v>199</v>
      </c>
      <c r="H41" s="179"/>
      <c r="I41" s="95"/>
      <c r="J41" s="95"/>
      <c r="K41" s="95"/>
      <c r="L41" s="95"/>
      <c r="M41" s="95"/>
      <c r="N41" s="95"/>
      <c r="O41" s="95"/>
    </row>
    <row r="42" spans="1:15" ht="60" customHeight="1" thickBot="1">
      <c r="A42" s="178">
        <v>45736.333333333299</v>
      </c>
      <c r="B42" s="166" t="s">
        <v>86</v>
      </c>
      <c r="C42" s="166" t="s">
        <v>200</v>
      </c>
      <c r="D42" s="167" t="s">
        <v>148</v>
      </c>
      <c r="E42" s="167"/>
      <c r="F42" s="168" t="s">
        <v>201</v>
      </c>
      <c r="G42" s="202" t="s">
        <v>202</v>
      </c>
      <c r="H42" s="179"/>
      <c r="I42" s="95"/>
      <c r="J42" s="95"/>
      <c r="K42" s="95"/>
      <c r="L42" s="95"/>
      <c r="M42" s="95"/>
      <c r="N42" s="95"/>
      <c r="O42" s="95"/>
    </row>
    <row r="43" spans="1:15" ht="81" customHeight="1" thickBot="1">
      <c r="A43" s="178">
        <v>45736.3125</v>
      </c>
      <c r="B43" s="166" t="s">
        <v>203</v>
      </c>
      <c r="C43" s="166" t="s">
        <v>204</v>
      </c>
      <c r="D43" s="167" t="s">
        <v>197</v>
      </c>
      <c r="E43" s="167"/>
      <c r="F43" s="168" t="s">
        <v>205</v>
      </c>
      <c r="G43" s="168" t="s">
        <v>206</v>
      </c>
      <c r="H43" s="179"/>
      <c r="I43" s="95"/>
      <c r="J43" s="95"/>
      <c r="K43" s="95"/>
      <c r="L43" s="95"/>
      <c r="M43" s="95"/>
      <c r="N43" s="95"/>
      <c r="O43" s="95"/>
    </row>
    <row r="44" spans="1:15" ht="30.75" thickBot="1">
      <c r="A44" s="178">
        <v>45735.9375</v>
      </c>
      <c r="B44" s="166" t="s">
        <v>86</v>
      </c>
      <c r="C44" s="166" t="s">
        <v>207</v>
      </c>
      <c r="D44" s="167" t="s">
        <v>68</v>
      </c>
      <c r="E44" s="167" t="s">
        <v>92</v>
      </c>
      <c r="F44" s="168" t="s">
        <v>208</v>
      </c>
      <c r="G44" s="168" t="s">
        <v>209</v>
      </c>
      <c r="H44" s="179"/>
      <c r="I44" s="95"/>
      <c r="J44" s="95"/>
      <c r="K44" s="95"/>
      <c r="L44" s="95"/>
      <c r="M44" s="95"/>
      <c r="N44" s="95"/>
      <c r="O44" s="95"/>
    </row>
    <row r="45" spans="1:15" ht="69" customHeight="1" thickBot="1">
      <c r="A45" s="178">
        <v>45735.583333333299</v>
      </c>
      <c r="B45" s="166" t="s">
        <v>86</v>
      </c>
      <c r="C45" s="166" t="s">
        <v>99</v>
      </c>
      <c r="D45" s="167" t="s">
        <v>148</v>
      </c>
      <c r="E45" s="167" t="s">
        <v>210</v>
      </c>
      <c r="F45" s="168" t="s">
        <v>211</v>
      </c>
      <c r="G45" s="168" t="s">
        <v>212</v>
      </c>
      <c r="H45" s="179"/>
      <c r="I45" s="95"/>
      <c r="J45" s="95"/>
      <c r="K45" s="95"/>
      <c r="L45" s="95"/>
      <c r="M45" s="95"/>
      <c r="N45" s="95"/>
      <c r="O45" s="95"/>
    </row>
    <row r="46" spans="1:15" ht="72.75" customHeight="1" thickBot="1">
      <c r="A46" s="178">
        <v>45728.541666666701</v>
      </c>
      <c r="B46" s="166" t="s">
        <v>72</v>
      </c>
      <c r="C46" s="166" t="s">
        <v>213</v>
      </c>
      <c r="D46" s="167" t="s">
        <v>68</v>
      </c>
      <c r="E46" s="167"/>
      <c r="F46" s="168" t="s">
        <v>214</v>
      </c>
      <c r="G46" s="168" t="s">
        <v>215</v>
      </c>
      <c r="H46" s="179"/>
      <c r="I46" s="95"/>
      <c r="J46" s="95"/>
      <c r="K46" s="95"/>
      <c r="L46" s="95"/>
      <c r="M46" s="95"/>
      <c r="N46" s="95"/>
      <c r="O46" s="95"/>
    </row>
    <row r="47" spans="1:15" ht="409.6" thickBot="1">
      <c r="A47" s="178">
        <v>45723.541666666701</v>
      </c>
      <c r="B47" s="166" t="s">
        <v>72</v>
      </c>
      <c r="C47" s="166" t="s">
        <v>216</v>
      </c>
      <c r="D47" s="167" t="s">
        <v>104</v>
      </c>
      <c r="E47" s="167"/>
      <c r="F47" s="168" t="s">
        <v>217</v>
      </c>
      <c r="G47" s="202" t="s">
        <v>218</v>
      </c>
      <c r="H47" s="179"/>
      <c r="I47" s="95"/>
      <c r="J47" s="95"/>
      <c r="K47" s="95"/>
      <c r="L47" s="95"/>
      <c r="M47" s="95"/>
      <c r="N47" s="95"/>
      <c r="O47" s="95"/>
    </row>
    <row r="48" spans="1:15" ht="99" customHeight="1" thickBot="1">
      <c r="A48" s="178">
        <v>45357</v>
      </c>
      <c r="B48" s="166" t="s">
        <v>72</v>
      </c>
      <c r="C48" s="166" t="s">
        <v>219</v>
      </c>
      <c r="D48" s="167" t="s">
        <v>68</v>
      </c>
      <c r="E48" s="167" t="s">
        <v>133</v>
      </c>
      <c r="F48" s="168" t="s">
        <v>220</v>
      </c>
      <c r="G48" s="202" t="s">
        <v>221</v>
      </c>
      <c r="H48" s="179"/>
      <c r="I48" s="95"/>
      <c r="J48" s="95"/>
      <c r="K48" s="95"/>
      <c r="L48" s="95"/>
      <c r="M48" s="95"/>
      <c r="N48" s="95"/>
      <c r="O48" s="95"/>
    </row>
    <row r="49" spans="1:15" ht="105.75" thickBot="1">
      <c r="A49" s="178">
        <v>45721.979166666701</v>
      </c>
      <c r="B49" s="166" t="s">
        <v>66</v>
      </c>
      <c r="C49" s="166" t="s">
        <v>222</v>
      </c>
      <c r="D49" s="167" t="s">
        <v>68</v>
      </c>
      <c r="E49" s="167"/>
      <c r="F49" s="168" t="s">
        <v>223</v>
      </c>
      <c r="G49" s="202" t="s">
        <v>224</v>
      </c>
      <c r="H49" s="179"/>
      <c r="I49" s="95"/>
      <c r="J49" s="95"/>
      <c r="K49" s="95"/>
      <c r="L49" s="95"/>
      <c r="M49" s="95"/>
      <c r="N49" s="95"/>
      <c r="O49" s="95"/>
    </row>
    <row r="50" spans="1:15" ht="105.75" thickBot="1">
      <c r="A50" s="178">
        <v>45721.375</v>
      </c>
      <c r="B50" s="166" t="s">
        <v>72</v>
      </c>
      <c r="C50" s="166" t="s">
        <v>160</v>
      </c>
      <c r="D50" s="167" t="s">
        <v>68</v>
      </c>
      <c r="E50" s="167"/>
      <c r="F50" s="168" t="s">
        <v>225</v>
      </c>
      <c r="G50" s="168" t="s">
        <v>226</v>
      </c>
      <c r="H50" s="179"/>
      <c r="I50" s="95"/>
      <c r="J50" s="95"/>
      <c r="K50" s="95"/>
      <c r="L50" s="95"/>
      <c r="M50" s="95"/>
      <c r="N50" s="95"/>
      <c r="O50" s="95"/>
    </row>
    <row r="51" spans="1:15" ht="105.75" thickBot="1">
      <c r="A51" s="178">
        <v>45721.020833333299</v>
      </c>
      <c r="B51" s="166" t="s">
        <v>66</v>
      </c>
      <c r="C51" s="166" t="s">
        <v>227</v>
      </c>
      <c r="D51" s="167" t="s">
        <v>68</v>
      </c>
      <c r="E51" s="167" t="s">
        <v>228</v>
      </c>
      <c r="F51" s="168" t="s">
        <v>229</v>
      </c>
      <c r="G51" s="202" t="s">
        <v>230</v>
      </c>
      <c r="H51" s="179"/>
      <c r="I51" s="95"/>
      <c r="J51" s="95"/>
      <c r="K51" s="95"/>
      <c r="L51" s="95"/>
      <c r="M51" s="95"/>
      <c r="N51" s="95"/>
      <c r="O51" s="95"/>
    </row>
    <row r="52" spans="1:15" ht="99" customHeight="1" thickBot="1">
      <c r="A52" s="178">
        <v>45356</v>
      </c>
      <c r="B52" s="166" t="s">
        <v>72</v>
      </c>
      <c r="C52" s="166" t="s">
        <v>143</v>
      </c>
      <c r="D52" s="167" t="s">
        <v>68</v>
      </c>
      <c r="E52" s="167"/>
      <c r="F52" s="168" t="s">
        <v>231</v>
      </c>
      <c r="G52" s="202" t="s">
        <v>232</v>
      </c>
      <c r="H52" s="179"/>
      <c r="I52" s="95"/>
      <c r="J52" s="95"/>
      <c r="K52" s="95"/>
      <c r="L52" s="95"/>
      <c r="M52" s="95"/>
      <c r="N52" s="95"/>
      <c r="O52" s="95"/>
    </row>
    <row r="53" spans="1:15" ht="99" customHeight="1" thickBot="1">
      <c r="A53" s="178">
        <v>45356</v>
      </c>
      <c r="B53" s="166" t="s">
        <v>72</v>
      </c>
      <c r="C53" s="166" t="s">
        <v>143</v>
      </c>
      <c r="D53" s="167" t="s">
        <v>104</v>
      </c>
      <c r="E53" s="167"/>
      <c r="F53" s="168" t="s">
        <v>233</v>
      </c>
      <c r="G53" s="168" t="s">
        <v>234</v>
      </c>
      <c r="H53" s="179"/>
      <c r="I53" s="95"/>
      <c r="J53" s="95"/>
      <c r="K53" s="95"/>
      <c r="L53" s="95"/>
      <c r="M53" s="95"/>
      <c r="N53" s="95"/>
      <c r="O53" s="95"/>
    </row>
    <row r="54" spans="1:15" ht="99" customHeight="1" thickBot="1">
      <c r="A54" s="178">
        <v>45356</v>
      </c>
      <c r="B54" s="166" t="s">
        <v>72</v>
      </c>
      <c r="C54" s="166" t="s">
        <v>143</v>
      </c>
      <c r="D54" s="167" t="s">
        <v>68</v>
      </c>
      <c r="E54" s="167" t="s">
        <v>157</v>
      </c>
      <c r="F54" s="168" t="s">
        <v>233</v>
      </c>
      <c r="G54" s="202" t="s">
        <v>235</v>
      </c>
      <c r="H54" s="179"/>
      <c r="I54" s="95"/>
      <c r="J54" s="95"/>
      <c r="K54" s="95"/>
      <c r="L54" s="95"/>
      <c r="M54" s="95"/>
      <c r="N54" s="95"/>
      <c r="O54" s="95"/>
    </row>
    <row r="55" spans="1:15" ht="120.75" thickBot="1">
      <c r="A55" s="178">
        <v>45355.416666666664</v>
      </c>
      <c r="B55" s="166" t="s">
        <v>72</v>
      </c>
      <c r="C55" s="166" t="s">
        <v>219</v>
      </c>
      <c r="D55" s="167" t="s">
        <v>148</v>
      </c>
      <c r="E55" s="167" t="s">
        <v>133</v>
      </c>
      <c r="F55" s="168" t="s">
        <v>220</v>
      </c>
      <c r="G55" s="202" t="s">
        <v>236</v>
      </c>
      <c r="H55" s="179"/>
      <c r="I55" s="95"/>
      <c r="J55" s="95"/>
      <c r="K55" s="95"/>
      <c r="L55" s="95"/>
      <c r="M55" s="95"/>
      <c r="N55" s="95"/>
      <c r="O55" s="95"/>
    </row>
    <row r="56" spans="1:15" ht="53.25" customHeight="1" thickBot="1">
      <c r="A56" s="178">
        <v>45714.458333333299</v>
      </c>
      <c r="B56" s="166" t="s">
        <v>72</v>
      </c>
      <c r="C56" s="166" t="s">
        <v>237</v>
      </c>
      <c r="D56" s="167" t="s">
        <v>82</v>
      </c>
      <c r="E56" s="167"/>
      <c r="F56" s="168" t="s">
        <v>238</v>
      </c>
      <c r="G56" s="168" t="s">
        <v>239</v>
      </c>
      <c r="H56" s="179"/>
      <c r="I56" s="95"/>
      <c r="J56" s="95"/>
      <c r="K56" s="95"/>
      <c r="L56" s="95"/>
      <c r="M56" s="95"/>
      <c r="N56" s="95"/>
      <c r="O56" s="95"/>
    </row>
    <row r="57" spans="1:15" ht="90.75" thickBot="1">
      <c r="A57" s="178">
        <v>45709.541666666701</v>
      </c>
      <c r="B57" s="166" t="s">
        <v>66</v>
      </c>
      <c r="C57" s="166" t="s">
        <v>240</v>
      </c>
      <c r="D57" s="167" t="s">
        <v>132</v>
      </c>
      <c r="E57" s="167" t="s">
        <v>74</v>
      </c>
      <c r="F57" s="168" t="s">
        <v>241</v>
      </c>
      <c r="G57" s="168" t="s">
        <v>242</v>
      </c>
      <c r="H57" s="179"/>
      <c r="I57" s="95"/>
      <c r="J57" s="95"/>
      <c r="K57" s="95"/>
      <c r="L57" s="95"/>
      <c r="M57" s="95"/>
      <c r="N57" s="95"/>
      <c r="O57" s="95"/>
    </row>
    <row r="58" spans="1:15" ht="120.75" thickBot="1">
      <c r="A58" s="178">
        <v>45708.583333333299</v>
      </c>
      <c r="B58" s="166" t="s">
        <v>66</v>
      </c>
      <c r="C58" s="166" t="s">
        <v>243</v>
      </c>
      <c r="D58" s="167" t="s">
        <v>132</v>
      </c>
      <c r="E58" s="167" t="s">
        <v>244</v>
      </c>
      <c r="F58" s="168" t="s">
        <v>245</v>
      </c>
      <c r="G58" s="168" t="s">
        <v>246</v>
      </c>
      <c r="H58" s="179"/>
      <c r="I58" s="95"/>
      <c r="J58" s="95"/>
      <c r="K58" s="95"/>
      <c r="L58" s="95"/>
      <c r="M58" s="95"/>
      <c r="N58" s="95"/>
      <c r="O58" s="95"/>
    </row>
    <row r="59" spans="1:15" ht="120.75" thickBot="1">
      <c r="A59" s="178">
        <v>45708.416666666701</v>
      </c>
      <c r="B59" s="166" t="s">
        <v>66</v>
      </c>
      <c r="C59" s="166" t="s">
        <v>247</v>
      </c>
      <c r="D59" s="167" t="s">
        <v>132</v>
      </c>
      <c r="E59" s="167" t="s">
        <v>74</v>
      </c>
      <c r="F59" s="168" t="s">
        <v>248</v>
      </c>
      <c r="G59" s="202" t="s">
        <v>249</v>
      </c>
      <c r="H59" s="179"/>
      <c r="I59" s="95"/>
      <c r="J59" s="95"/>
      <c r="K59" s="95"/>
      <c r="L59" s="95"/>
      <c r="M59" s="95"/>
      <c r="N59" s="95"/>
      <c r="O59" s="95"/>
    </row>
    <row r="60" spans="1:15" ht="105.75" thickBot="1">
      <c r="A60" s="178">
        <v>45707.583333333299</v>
      </c>
      <c r="B60" s="166" t="s">
        <v>66</v>
      </c>
      <c r="C60" s="166" t="s">
        <v>200</v>
      </c>
      <c r="D60" s="167" t="s">
        <v>132</v>
      </c>
      <c r="E60" s="167" t="s">
        <v>250</v>
      </c>
      <c r="F60" s="168" t="s">
        <v>251</v>
      </c>
      <c r="G60" s="202" t="s">
        <v>252</v>
      </c>
      <c r="H60" s="179"/>
      <c r="I60" s="95"/>
      <c r="J60" s="95"/>
      <c r="K60" s="95"/>
      <c r="L60" s="95"/>
      <c r="M60" s="95"/>
      <c r="N60" s="95"/>
      <c r="O60" s="95"/>
    </row>
    <row r="61" spans="1:15" ht="99" customHeight="1" thickBot="1">
      <c r="A61" s="178">
        <v>45333.416666666664</v>
      </c>
      <c r="B61" s="166" t="s">
        <v>66</v>
      </c>
      <c r="C61" s="166" t="s">
        <v>156</v>
      </c>
      <c r="D61" s="167" t="s">
        <v>148</v>
      </c>
      <c r="E61" s="167"/>
      <c r="F61" s="168" t="s">
        <v>253</v>
      </c>
      <c r="G61" s="168" t="s">
        <v>254</v>
      </c>
      <c r="H61" s="179"/>
      <c r="I61" s="95"/>
      <c r="J61" s="95"/>
      <c r="K61" s="95"/>
      <c r="L61" s="95"/>
      <c r="M61" s="95"/>
      <c r="N61" s="95"/>
      <c r="O61" s="95"/>
    </row>
    <row r="62" spans="1:15" ht="75.75" customHeight="1" thickBot="1">
      <c r="A62" s="178">
        <v>45692.395833333299</v>
      </c>
      <c r="B62" s="166" t="s">
        <v>72</v>
      </c>
      <c r="C62" s="166" t="s">
        <v>131</v>
      </c>
      <c r="D62" s="167" t="s">
        <v>132</v>
      </c>
      <c r="E62" s="167" t="s">
        <v>133</v>
      </c>
      <c r="F62" s="168" t="s">
        <v>255</v>
      </c>
      <c r="G62" s="168" t="s">
        <v>256</v>
      </c>
      <c r="H62" s="179"/>
      <c r="I62" s="95"/>
      <c r="J62" s="95"/>
      <c r="K62" s="95"/>
      <c r="L62" s="95"/>
      <c r="M62" s="95"/>
      <c r="N62" s="95"/>
      <c r="O62" s="95"/>
    </row>
    <row r="63" spans="1:15" ht="45.75" thickBot="1">
      <c r="A63" s="178">
        <v>45672</v>
      </c>
      <c r="B63" s="166" t="s">
        <v>72</v>
      </c>
      <c r="C63" s="166" t="s">
        <v>257</v>
      </c>
      <c r="D63" s="167" t="s">
        <v>82</v>
      </c>
      <c r="E63" s="167" t="s">
        <v>163</v>
      </c>
      <c r="F63" s="168" t="s">
        <v>258</v>
      </c>
      <c r="G63" s="168" t="s">
        <v>259</v>
      </c>
      <c r="H63" s="179"/>
      <c r="I63" s="95"/>
      <c r="J63" s="95"/>
      <c r="K63" s="95"/>
      <c r="L63" s="95"/>
      <c r="M63" s="95"/>
      <c r="N63" s="95"/>
      <c r="O63" s="95"/>
    </row>
    <row r="64" spans="1:15" ht="60.75" thickBot="1">
      <c r="A64" s="178">
        <v>45625.416666666701</v>
      </c>
      <c r="B64" s="166" t="s">
        <v>72</v>
      </c>
      <c r="C64" s="166" t="s">
        <v>260</v>
      </c>
      <c r="D64" s="167" t="s">
        <v>132</v>
      </c>
      <c r="E64" s="167" t="s">
        <v>74</v>
      </c>
      <c r="F64" s="168" t="s">
        <v>261</v>
      </c>
      <c r="G64" s="168" t="s">
        <v>262</v>
      </c>
      <c r="H64" s="179"/>
      <c r="I64" s="95"/>
      <c r="J64" s="95"/>
      <c r="K64" s="95"/>
      <c r="L64" s="95"/>
      <c r="M64" s="95"/>
      <c r="N64" s="95"/>
      <c r="O64" s="95"/>
    </row>
    <row r="65" spans="1:15">
      <c r="A65" s="96"/>
      <c r="B65" s="97"/>
      <c r="C65" s="97"/>
      <c r="D65" s="97"/>
      <c r="E65" s="97"/>
      <c r="F65" s="95"/>
      <c r="G65" s="95"/>
      <c r="H65" s="95"/>
      <c r="I65" s="95"/>
      <c r="J65" s="95"/>
      <c r="K65" s="95"/>
      <c r="L65" s="95"/>
      <c r="M65" s="95"/>
      <c r="N65" s="95"/>
      <c r="O65" s="95"/>
    </row>
    <row r="66" spans="1:15">
      <c r="A66" s="96"/>
      <c r="B66" s="97"/>
      <c r="C66" s="97"/>
      <c r="D66" s="97"/>
      <c r="E66" s="97"/>
      <c r="F66" s="95"/>
      <c r="G66" s="95"/>
      <c r="H66" s="95"/>
      <c r="I66" s="95"/>
      <c r="J66" s="95"/>
      <c r="K66" s="95"/>
      <c r="L66" s="95"/>
      <c r="M66" s="95"/>
      <c r="N66" s="95"/>
      <c r="O66" s="95"/>
    </row>
    <row r="67" spans="1:15">
      <c r="A67" s="96"/>
      <c r="B67" s="97"/>
      <c r="C67" s="97"/>
      <c r="D67" s="97"/>
      <c r="E67" s="97"/>
      <c r="F67" s="95"/>
      <c r="G67" s="95"/>
      <c r="H67" s="95"/>
      <c r="I67" s="95"/>
      <c r="J67" s="95"/>
      <c r="K67" s="95"/>
      <c r="L67" s="95"/>
      <c r="M67" s="95"/>
      <c r="N67" s="95"/>
      <c r="O67" s="95"/>
    </row>
    <row r="68" spans="1:15">
      <c r="A68" s="96"/>
      <c r="B68" s="97"/>
      <c r="C68" s="97"/>
      <c r="D68" s="97"/>
      <c r="E68" s="97"/>
      <c r="F68" s="95"/>
      <c r="G68" s="95"/>
      <c r="H68" s="95"/>
      <c r="I68" s="95"/>
      <c r="J68" s="95"/>
      <c r="K68" s="95"/>
      <c r="L68" s="95"/>
      <c r="M68" s="95"/>
      <c r="N68" s="95"/>
      <c r="O68" s="95"/>
    </row>
    <row r="69" spans="1:15">
      <c r="A69" s="96"/>
      <c r="B69" s="97"/>
      <c r="C69" s="97"/>
      <c r="D69" s="97"/>
      <c r="E69" s="97"/>
      <c r="F69" s="95"/>
      <c r="G69" s="95"/>
      <c r="H69" s="95"/>
      <c r="I69" s="95"/>
      <c r="J69" s="95"/>
      <c r="K69" s="95"/>
      <c r="L69" s="95"/>
      <c r="M69" s="95"/>
      <c r="N69" s="95"/>
      <c r="O69" s="95"/>
    </row>
    <row r="70" spans="1:15">
      <c r="A70" s="96"/>
      <c r="B70" s="97"/>
      <c r="C70" s="97"/>
      <c r="D70" s="97"/>
      <c r="E70" s="97"/>
      <c r="F70" s="95"/>
      <c r="G70" s="95"/>
      <c r="H70" s="95"/>
      <c r="I70" s="95"/>
      <c r="J70" s="95"/>
      <c r="K70" s="95"/>
      <c r="L70" s="95"/>
      <c r="M70" s="95"/>
      <c r="N70" s="95"/>
      <c r="O70" s="95"/>
    </row>
    <row r="71" spans="1:15">
      <c r="A71" s="96"/>
      <c r="B71" s="97"/>
      <c r="C71" s="97"/>
      <c r="D71" s="97"/>
      <c r="E71" s="97"/>
      <c r="F71" s="95"/>
      <c r="G71" s="95"/>
      <c r="H71" s="95"/>
      <c r="I71" s="95"/>
      <c r="J71" s="95"/>
      <c r="K71" s="95"/>
      <c r="L71" s="95"/>
      <c r="M71" s="95"/>
      <c r="N71" s="95"/>
      <c r="O71" s="95"/>
    </row>
    <row r="72" spans="1:15">
      <c r="A72" s="96"/>
      <c r="B72" s="97"/>
      <c r="C72" s="97"/>
      <c r="D72" s="97"/>
      <c r="E72" s="97"/>
      <c r="F72" s="95"/>
      <c r="G72" s="95"/>
      <c r="H72" s="95"/>
      <c r="I72" s="95"/>
      <c r="J72" s="95"/>
      <c r="K72" s="95"/>
      <c r="L72" s="95"/>
      <c r="M72" s="95"/>
      <c r="N72" s="95"/>
      <c r="O72" s="95"/>
    </row>
    <row r="73" spans="1:15">
      <c r="A73" s="96"/>
      <c r="B73" s="97"/>
      <c r="C73" s="97"/>
      <c r="D73" s="97"/>
      <c r="E73" s="97"/>
      <c r="F73" s="95"/>
      <c r="G73" s="95"/>
      <c r="H73" s="95"/>
      <c r="I73" s="95"/>
      <c r="J73" s="95"/>
      <c r="K73" s="95"/>
      <c r="L73" s="95"/>
      <c r="M73" s="95"/>
      <c r="N73" s="95"/>
      <c r="O73" s="95"/>
    </row>
    <row r="74" spans="1:15">
      <c r="A74" s="96"/>
      <c r="B74" s="97"/>
      <c r="C74" s="97"/>
      <c r="D74" s="97"/>
      <c r="E74" s="97"/>
      <c r="F74" s="95"/>
      <c r="G74" s="95"/>
      <c r="H74" s="95"/>
      <c r="I74" s="95"/>
      <c r="J74" s="95"/>
      <c r="K74" s="95"/>
      <c r="L74" s="95"/>
      <c r="M74" s="95"/>
      <c r="N74" s="95"/>
      <c r="O74" s="95"/>
    </row>
    <row r="75" spans="1:15">
      <c r="A75" s="96"/>
      <c r="B75" s="97"/>
      <c r="C75" s="97"/>
      <c r="D75" s="97"/>
      <c r="E75" s="97"/>
      <c r="F75" s="95"/>
      <c r="G75" s="95"/>
      <c r="H75" s="95"/>
      <c r="I75" s="95"/>
      <c r="J75" s="95"/>
      <c r="K75" s="95"/>
      <c r="L75" s="95"/>
      <c r="M75" s="95"/>
      <c r="N75" s="95"/>
      <c r="O75" s="95"/>
    </row>
    <row r="76" spans="1:15">
      <c r="A76" s="96"/>
      <c r="B76" s="97"/>
      <c r="C76" s="97"/>
      <c r="D76" s="97"/>
      <c r="E76" s="97"/>
      <c r="F76" s="95"/>
      <c r="G76" s="95"/>
      <c r="H76" s="95"/>
      <c r="I76" s="95"/>
      <c r="J76" s="95"/>
      <c r="K76" s="95"/>
      <c r="L76" s="95"/>
      <c r="M76" s="95"/>
      <c r="N76" s="95"/>
      <c r="O76" s="95"/>
    </row>
    <row r="77" spans="1:15">
      <c r="A77" s="96"/>
      <c r="B77" s="97"/>
      <c r="C77" s="97"/>
      <c r="D77" s="97"/>
      <c r="E77" s="97"/>
      <c r="F77" s="95"/>
      <c r="G77" s="95"/>
      <c r="H77" s="95"/>
      <c r="I77" s="95"/>
      <c r="J77" s="95"/>
      <c r="K77" s="95"/>
      <c r="L77" s="95"/>
      <c r="M77" s="95"/>
      <c r="N77" s="95"/>
      <c r="O77" s="95"/>
    </row>
    <row r="78" spans="1:15">
      <c r="A78" s="96"/>
      <c r="B78" s="97"/>
      <c r="C78" s="97"/>
      <c r="D78" s="97"/>
      <c r="E78" s="97"/>
      <c r="F78" s="95"/>
      <c r="G78" s="95"/>
      <c r="H78" s="95"/>
      <c r="I78" s="95"/>
      <c r="J78" s="95"/>
      <c r="K78" s="95"/>
      <c r="L78" s="95"/>
      <c r="M78" s="95"/>
      <c r="N78" s="95"/>
      <c r="O78" s="98"/>
    </row>
    <row r="79" spans="1:15">
      <c r="A79" s="96"/>
      <c r="B79" s="97"/>
      <c r="C79" s="97"/>
      <c r="D79" s="97"/>
      <c r="E79" s="97"/>
      <c r="F79" s="95"/>
      <c r="G79" s="95"/>
      <c r="H79" s="95"/>
      <c r="I79" s="95"/>
      <c r="J79" s="95"/>
      <c r="K79" s="95"/>
      <c r="L79" s="98"/>
      <c r="M79" s="95"/>
      <c r="N79" s="95"/>
      <c r="O79" s="95"/>
    </row>
    <row r="80" spans="1:15">
      <c r="A80" s="96"/>
      <c r="B80" s="97"/>
      <c r="C80" s="97"/>
      <c r="D80" s="97"/>
      <c r="E80" s="97"/>
      <c r="F80" s="95"/>
      <c r="G80" s="95"/>
      <c r="H80" s="95"/>
      <c r="I80" s="95"/>
      <c r="J80" s="95"/>
      <c r="K80" s="95"/>
      <c r="L80" s="95"/>
      <c r="M80" s="95"/>
      <c r="N80" s="95"/>
      <c r="O80" s="95"/>
    </row>
    <row r="81" spans="1:15">
      <c r="A81" s="96"/>
      <c r="B81" s="97"/>
      <c r="C81" s="97"/>
      <c r="D81" s="97"/>
      <c r="E81" s="97"/>
      <c r="F81" s="95"/>
      <c r="G81" s="95"/>
      <c r="H81" s="95"/>
      <c r="I81" s="95"/>
      <c r="J81" s="95"/>
      <c r="K81" s="95"/>
      <c r="L81" s="95"/>
      <c r="M81" s="95"/>
      <c r="N81" s="95"/>
      <c r="O81" s="95"/>
    </row>
    <row r="82" spans="1:15">
      <c r="A82" s="96"/>
      <c r="B82" s="97"/>
      <c r="C82" s="97"/>
      <c r="D82" s="97"/>
      <c r="E82" s="97"/>
      <c r="F82" s="95"/>
      <c r="G82" s="95"/>
      <c r="H82" s="95"/>
      <c r="I82" s="95"/>
      <c r="J82" s="95"/>
      <c r="K82" s="95"/>
      <c r="L82" s="95"/>
      <c r="M82" s="95"/>
      <c r="N82" s="95"/>
      <c r="O82" s="95"/>
    </row>
    <row r="83" spans="1:15">
      <c r="A83" s="96"/>
      <c r="B83" s="97"/>
      <c r="C83" s="97"/>
      <c r="D83" s="97"/>
      <c r="E83" s="97"/>
      <c r="F83" s="95"/>
      <c r="G83" s="95"/>
      <c r="H83" s="95"/>
      <c r="I83" s="95"/>
      <c r="J83" s="95"/>
      <c r="K83" s="95"/>
      <c r="L83" s="95"/>
      <c r="M83" s="95"/>
      <c r="N83" s="95"/>
      <c r="O83" s="95"/>
    </row>
    <row r="84" spans="1:15">
      <c r="A84" s="96"/>
      <c r="B84" s="97"/>
      <c r="C84" s="97"/>
      <c r="D84" s="97"/>
      <c r="E84" s="97"/>
      <c r="F84" s="95"/>
      <c r="G84" s="95"/>
      <c r="H84" s="95"/>
      <c r="I84" s="95"/>
      <c r="J84" s="95"/>
      <c r="K84" s="95"/>
      <c r="L84" s="95"/>
      <c r="M84" s="95"/>
      <c r="N84" s="95"/>
      <c r="O84" s="95"/>
    </row>
    <row r="85" spans="1:15">
      <c r="A85" s="96"/>
      <c r="B85" s="97"/>
      <c r="C85" s="97"/>
      <c r="D85" s="97"/>
      <c r="E85" s="97"/>
      <c r="F85" s="98"/>
      <c r="G85" s="98"/>
      <c r="H85" s="95"/>
      <c r="I85" s="95"/>
      <c r="J85" s="95"/>
      <c r="K85" s="95"/>
      <c r="L85" s="95"/>
      <c r="M85" s="95"/>
      <c r="N85" s="95"/>
      <c r="O85" s="95"/>
    </row>
    <row r="86" spans="1:15">
      <c r="A86" s="96"/>
      <c r="B86" s="97"/>
      <c r="C86" s="97"/>
      <c r="D86" s="97"/>
      <c r="E86" s="97"/>
      <c r="F86" s="95"/>
      <c r="G86" s="95"/>
      <c r="H86" s="95"/>
      <c r="I86" s="95"/>
      <c r="J86" s="95"/>
      <c r="K86" s="95"/>
      <c r="L86" s="95"/>
      <c r="M86" s="95"/>
      <c r="N86" s="95"/>
      <c r="O86" s="95"/>
    </row>
    <row r="87" spans="1:15">
      <c r="A87" s="96"/>
      <c r="B87" s="97"/>
      <c r="C87" s="97"/>
      <c r="D87" s="97"/>
      <c r="E87" s="97"/>
      <c r="F87" s="95"/>
      <c r="G87" s="95"/>
      <c r="H87" s="95"/>
      <c r="I87" s="95"/>
      <c r="J87" s="95"/>
      <c r="K87" s="95"/>
      <c r="L87" s="95"/>
      <c r="M87" s="95"/>
      <c r="N87" s="95"/>
      <c r="O87" s="95"/>
    </row>
    <row r="88" spans="1:15">
      <c r="A88" s="96"/>
      <c r="B88" s="97"/>
      <c r="C88" s="97"/>
      <c r="D88" s="97"/>
      <c r="E88" s="97"/>
      <c r="F88" s="95"/>
      <c r="G88" s="95"/>
      <c r="H88" s="95"/>
      <c r="I88" s="95"/>
      <c r="J88" s="95"/>
      <c r="K88" s="95"/>
      <c r="L88" s="95"/>
      <c r="M88" s="95"/>
      <c r="N88" s="95"/>
      <c r="O88" s="95"/>
    </row>
    <row r="89" spans="1:15">
      <c r="A89" s="96"/>
      <c r="B89" s="97"/>
      <c r="C89" s="97"/>
      <c r="D89" s="97"/>
      <c r="E89" s="97"/>
      <c r="F89" s="95"/>
      <c r="G89" s="95"/>
      <c r="H89" s="95"/>
      <c r="I89" s="95"/>
      <c r="J89" s="95"/>
      <c r="K89" s="95"/>
      <c r="L89" s="95"/>
      <c r="M89" s="95"/>
      <c r="N89" s="95"/>
      <c r="O89" s="95"/>
    </row>
    <row r="90" spans="1:15">
      <c r="A90" s="96"/>
      <c r="B90" s="97"/>
      <c r="C90" s="97"/>
      <c r="D90" s="97"/>
      <c r="E90" s="97"/>
      <c r="F90" s="95"/>
      <c r="G90" s="95"/>
      <c r="H90" s="95"/>
      <c r="I90" s="95"/>
      <c r="J90" s="95"/>
      <c r="K90" s="95"/>
      <c r="L90" s="95"/>
      <c r="M90" s="95"/>
      <c r="N90" s="95"/>
      <c r="O90" s="95"/>
    </row>
    <row r="91" spans="1:15">
      <c r="A91" s="96"/>
      <c r="B91" s="97"/>
      <c r="C91" s="97"/>
      <c r="D91" s="97"/>
      <c r="E91" s="97"/>
      <c r="F91" s="95"/>
      <c r="G91" s="95"/>
      <c r="H91" s="95"/>
      <c r="I91" s="95"/>
      <c r="J91" s="95"/>
      <c r="K91" s="95"/>
      <c r="L91" s="95"/>
      <c r="M91" s="95"/>
      <c r="N91" s="95"/>
      <c r="O91" s="95"/>
    </row>
    <row r="92" spans="1:15">
      <c r="A92" s="96"/>
      <c r="B92" s="97"/>
      <c r="C92" s="97"/>
      <c r="D92" s="97"/>
      <c r="E92" s="97"/>
      <c r="F92" s="95"/>
      <c r="G92" s="95"/>
      <c r="H92" s="95"/>
      <c r="I92" s="95"/>
      <c r="J92" s="95"/>
      <c r="K92" s="95"/>
      <c r="L92" s="95"/>
      <c r="M92" s="95"/>
      <c r="N92" s="95"/>
      <c r="O92" s="95"/>
    </row>
    <row r="93" spans="1:15">
      <c r="A93" s="96"/>
      <c r="B93" s="97"/>
      <c r="C93" s="97"/>
      <c r="D93" s="97"/>
      <c r="E93" s="97"/>
      <c r="F93" s="95"/>
      <c r="G93" s="95"/>
      <c r="H93" s="95"/>
      <c r="I93" s="95"/>
      <c r="J93" s="95"/>
      <c r="K93" s="95"/>
      <c r="L93" s="95"/>
      <c r="M93" s="95"/>
      <c r="N93" s="95"/>
      <c r="O93" s="98"/>
    </row>
    <row r="94" spans="1:15">
      <c r="A94" s="96"/>
      <c r="B94" s="97"/>
      <c r="C94" s="97"/>
      <c r="D94" s="97"/>
      <c r="E94" s="97"/>
      <c r="F94" s="95"/>
      <c r="G94" s="95"/>
      <c r="H94" s="95"/>
      <c r="I94" s="95"/>
      <c r="J94" s="95"/>
      <c r="K94" s="95"/>
      <c r="L94" s="95"/>
      <c r="M94" s="95"/>
      <c r="N94" s="95"/>
      <c r="O94" s="95"/>
    </row>
    <row r="95" spans="1:15">
      <c r="A95" s="96"/>
      <c r="B95" s="97"/>
      <c r="C95" s="97"/>
      <c r="D95" s="97"/>
      <c r="E95" s="97"/>
      <c r="F95" s="95"/>
      <c r="G95" s="95"/>
      <c r="H95" s="95"/>
      <c r="I95" s="95"/>
      <c r="J95" s="95"/>
      <c r="K95" s="95"/>
      <c r="L95" s="95"/>
      <c r="M95" s="95"/>
      <c r="N95" s="95"/>
      <c r="O95" s="95"/>
    </row>
    <row r="96" spans="1:15">
      <c r="A96" s="96"/>
      <c r="B96" s="97"/>
      <c r="C96" s="97"/>
      <c r="D96" s="97"/>
      <c r="E96" s="97"/>
      <c r="F96" s="95"/>
      <c r="G96" s="95"/>
      <c r="H96" s="95"/>
      <c r="I96" s="95"/>
      <c r="J96" s="95"/>
      <c r="K96" s="95"/>
      <c r="L96" s="95"/>
      <c r="M96" s="95"/>
      <c r="N96" s="95"/>
      <c r="O96" s="95"/>
    </row>
    <row r="97" spans="1:15">
      <c r="A97" s="96"/>
      <c r="B97" s="97"/>
      <c r="C97" s="97"/>
      <c r="D97" s="97"/>
      <c r="E97" s="97"/>
      <c r="F97" s="95"/>
      <c r="G97" s="95"/>
      <c r="H97" s="95"/>
      <c r="I97" s="95"/>
      <c r="J97" s="95"/>
      <c r="K97" s="95"/>
      <c r="L97" s="95"/>
      <c r="M97" s="95"/>
      <c r="N97" s="95"/>
      <c r="O97" s="95"/>
    </row>
    <row r="98" spans="1:15">
      <c r="A98" s="96"/>
      <c r="B98" s="97"/>
      <c r="C98" s="97"/>
      <c r="D98" s="97"/>
      <c r="E98" s="97"/>
      <c r="F98" s="95"/>
      <c r="G98" s="95"/>
      <c r="H98" s="95"/>
      <c r="I98" s="95"/>
      <c r="J98" s="95"/>
      <c r="K98" s="95"/>
      <c r="L98" s="95"/>
      <c r="M98" s="95"/>
      <c r="N98" s="95"/>
      <c r="O98" s="95"/>
    </row>
    <row r="99" spans="1:15">
      <c r="A99" s="96"/>
      <c r="B99" s="97"/>
      <c r="C99" s="97"/>
      <c r="D99" s="97"/>
      <c r="E99" s="97"/>
      <c r="F99" s="95"/>
      <c r="G99" s="95"/>
      <c r="H99" s="95"/>
      <c r="I99" s="95"/>
      <c r="J99" s="95"/>
      <c r="K99" s="95"/>
      <c r="L99" s="95"/>
      <c r="M99" s="95"/>
      <c r="N99" s="95"/>
      <c r="O99" s="95"/>
    </row>
    <row r="100" spans="1:15">
      <c r="A100" s="96"/>
      <c r="B100" s="97"/>
      <c r="C100" s="97"/>
      <c r="D100" s="97"/>
      <c r="E100" s="97"/>
      <c r="F100" s="95"/>
      <c r="G100" s="95"/>
      <c r="H100" s="95"/>
      <c r="I100" s="95"/>
      <c r="J100" s="95"/>
      <c r="K100" s="95"/>
      <c r="L100" s="95"/>
      <c r="M100" s="95"/>
      <c r="N100" s="95"/>
      <c r="O100" s="95"/>
    </row>
    <row r="101" spans="1:15">
      <c r="A101" s="96"/>
      <c r="B101" s="97"/>
      <c r="C101" s="97"/>
      <c r="D101" s="97"/>
      <c r="E101" s="97"/>
      <c r="F101" s="95"/>
      <c r="G101" s="95"/>
      <c r="H101" s="95"/>
      <c r="I101" s="95"/>
      <c r="J101" s="95"/>
      <c r="K101" s="95"/>
      <c r="L101" s="95"/>
      <c r="M101" s="95"/>
      <c r="N101" s="95"/>
      <c r="O101" s="95"/>
    </row>
    <row r="102" spans="1:15">
      <c r="A102" s="96"/>
      <c r="B102" s="97"/>
      <c r="C102" s="97"/>
      <c r="D102" s="97"/>
      <c r="E102" s="97"/>
      <c r="F102" s="95"/>
      <c r="G102" s="95"/>
      <c r="H102" s="95"/>
      <c r="I102" s="95"/>
      <c r="J102" s="95"/>
      <c r="K102" s="95"/>
      <c r="L102" s="95"/>
      <c r="M102" s="95"/>
      <c r="N102" s="95"/>
      <c r="O102" s="95"/>
    </row>
    <row r="103" spans="1:15">
      <c r="A103" s="96"/>
      <c r="B103" s="97"/>
      <c r="C103" s="97"/>
      <c r="D103" s="97"/>
      <c r="E103" s="97"/>
      <c r="F103" s="95"/>
      <c r="G103" s="95"/>
      <c r="H103" s="95"/>
      <c r="I103" s="95"/>
      <c r="J103" s="95"/>
      <c r="K103" s="95"/>
      <c r="L103" s="95"/>
      <c r="M103" s="95"/>
      <c r="N103" s="95"/>
      <c r="O103" s="95"/>
    </row>
    <row r="104" spans="1:15">
      <c r="A104" s="96"/>
      <c r="B104" s="97"/>
      <c r="C104" s="97"/>
      <c r="D104" s="97"/>
      <c r="E104" s="97"/>
      <c r="F104" s="95"/>
      <c r="G104" s="95"/>
      <c r="H104" s="95"/>
      <c r="I104" s="95"/>
      <c r="J104" s="95"/>
      <c r="K104" s="95"/>
      <c r="L104" s="95"/>
      <c r="M104" s="95"/>
      <c r="N104" s="95"/>
      <c r="O104" s="95"/>
    </row>
    <row r="105" spans="1:15">
      <c r="A105" s="96"/>
      <c r="B105" s="97"/>
      <c r="C105" s="97"/>
      <c r="D105" s="97"/>
      <c r="E105" s="97"/>
      <c r="F105" s="95"/>
      <c r="G105" s="95"/>
      <c r="H105" s="95"/>
      <c r="I105" s="95"/>
      <c r="J105" s="95"/>
      <c r="K105" s="95"/>
      <c r="L105" s="95"/>
      <c r="M105" s="95"/>
      <c r="N105" s="95"/>
      <c r="O105" s="95"/>
    </row>
    <row r="106" spans="1:15">
      <c r="A106" s="96"/>
      <c r="B106" s="97"/>
      <c r="C106" s="97"/>
      <c r="D106" s="97"/>
      <c r="E106" s="97"/>
      <c r="F106" s="95"/>
      <c r="G106" s="95"/>
      <c r="H106" s="95"/>
      <c r="I106" s="95"/>
      <c r="J106" s="95"/>
      <c r="K106" s="95"/>
      <c r="L106" s="95"/>
      <c r="M106" s="95"/>
      <c r="N106" s="95"/>
      <c r="O106" s="95"/>
    </row>
    <row r="107" spans="1:15">
      <c r="A107" s="96"/>
      <c r="B107" s="97"/>
      <c r="C107" s="97"/>
      <c r="D107" s="97"/>
      <c r="E107" s="97"/>
      <c r="F107" s="95"/>
      <c r="G107" s="95"/>
      <c r="H107" s="95"/>
      <c r="I107" s="95"/>
      <c r="J107" s="95"/>
      <c r="K107" s="95"/>
      <c r="L107" s="95"/>
      <c r="M107" s="95"/>
      <c r="N107" s="95"/>
      <c r="O107" s="95"/>
    </row>
    <row r="108" spans="1:15">
      <c r="A108" s="96"/>
      <c r="B108" s="97"/>
      <c r="C108" s="97"/>
      <c r="D108" s="97"/>
      <c r="E108" s="97"/>
      <c r="F108" s="95"/>
      <c r="G108" s="95"/>
      <c r="H108" s="95"/>
      <c r="I108" s="95"/>
      <c r="J108" s="95"/>
      <c r="K108" s="95"/>
      <c r="L108" s="95"/>
      <c r="M108" s="95"/>
      <c r="N108" s="95"/>
      <c r="O108" s="95"/>
    </row>
    <row r="109" spans="1:15">
      <c r="A109" s="96"/>
      <c r="B109" s="97"/>
      <c r="C109" s="97"/>
      <c r="D109" s="97"/>
      <c r="E109" s="97"/>
      <c r="F109" s="95"/>
      <c r="G109" s="95"/>
      <c r="H109" s="95"/>
      <c r="I109" s="95"/>
      <c r="J109" s="95"/>
      <c r="K109" s="95"/>
      <c r="L109" s="95"/>
      <c r="M109" s="95"/>
      <c r="N109" s="95"/>
      <c r="O109" s="95"/>
    </row>
    <row r="110" spans="1:15">
      <c r="A110" s="96"/>
      <c r="B110" s="97"/>
      <c r="C110" s="97"/>
      <c r="D110" s="97"/>
      <c r="E110" s="97"/>
      <c r="F110" s="95"/>
      <c r="G110" s="95"/>
      <c r="H110" s="95"/>
      <c r="I110" s="95"/>
      <c r="J110" s="95"/>
      <c r="K110" s="95"/>
      <c r="L110" s="95"/>
      <c r="M110" s="95"/>
      <c r="N110" s="95"/>
      <c r="O110" s="95"/>
    </row>
    <row r="111" spans="1:15">
      <c r="A111" s="96"/>
      <c r="B111" s="97"/>
      <c r="C111" s="97"/>
      <c r="D111" s="97"/>
      <c r="E111" s="97"/>
      <c r="F111" s="95"/>
      <c r="G111" s="95"/>
      <c r="H111" s="95"/>
      <c r="I111" s="95"/>
      <c r="J111" s="95"/>
      <c r="K111" s="95"/>
      <c r="L111" s="95"/>
      <c r="M111" s="95"/>
      <c r="N111" s="95"/>
      <c r="O111" s="98"/>
    </row>
    <row r="112" spans="1:15">
      <c r="A112" s="96"/>
      <c r="B112" s="97"/>
      <c r="C112" s="97"/>
      <c r="D112" s="97"/>
      <c r="E112" s="97"/>
      <c r="F112" s="95"/>
      <c r="G112" s="95"/>
      <c r="H112" s="95"/>
      <c r="I112" s="95"/>
      <c r="J112" s="95"/>
      <c r="K112" s="95"/>
      <c r="L112" s="95"/>
      <c r="M112" s="95"/>
      <c r="N112" s="95"/>
      <c r="O112" s="95"/>
    </row>
    <row r="113" spans="1:15">
      <c r="A113" s="96"/>
      <c r="B113" s="97"/>
      <c r="C113" s="97"/>
      <c r="D113" s="97"/>
      <c r="E113" s="97"/>
      <c r="F113" s="95"/>
      <c r="G113" s="95"/>
      <c r="H113" s="95"/>
      <c r="I113" s="95"/>
      <c r="J113" s="95"/>
      <c r="K113" s="95"/>
      <c r="L113" s="95"/>
      <c r="M113" s="95"/>
      <c r="N113" s="95"/>
      <c r="O113" s="95"/>
    </row>
    <row r="114" spans="1:15">
      <c r="A114" s="96"/>
      <c r="B114" s="97"/>
      <c r="C114" s="97"/>
      <c r="D114" s="97"/>
      <c r="E114" s="97"/>
      <c r="F114" s="95"/>
      <c r="G114" s="95"/>
      <c r="H114" s="95"/>
      <c r="I114" s="95"/>
      <c r="J114" s="95"/>
      <c r="K114" s="95"/>
      <c r="L114" s="95"/>
      <c r="M114" s="95"/>
      <c r="N114" s="95"/>
      <c r="O114" s="95"/>
    </row>
    <row r="115" spans="1:15">
      <c r="A115" s="96"/>
      <c r="B115" s="97"/>
      <c r="C115" s="97"/>
      <c r="D115" s="97"/>
      <c r="E115" s="97"/>
      <c r="F115" s="95"/>
      <c r="G115" s="95"/>
      <c r="H115" s="95"/>
      <c r="I115" s="95"/>
      <c r="J115" s="95"/>
      <c r="K115" s="95"/>
      <c r="L115" s="95"/>
      <c r="M115" s="95"/>
      <c r="N115" s="95"/>
      <c r="O115" s="95"/>
    </row>
    <row r="116" spans="1:15">
      <c r="A116" s="96"/>
      <c r="B116" s="97"/>
      <c r="C116" s="97"/>
      <c r="D116" s="97"/>
      <c r="E116" s="97"/>
      <c r="F116" s="95"/>
      <c r="G116" s="95"/>
      <c r="H116" s="95"/>
      <c r="I116" s="95"/>
      <c r="J116" s="95"/>
      <c r="K116" s="95"/>
      <c r="L116" s="95"/>
      <c r="M116" s="95"/>
      <c r="N116" s="95"/>
      <c r="O116" s="95"/>
    </row>
    <row r="117" spans="1:15">
      <c r="A117" s="96"/>
      <c r="B117" s="97"/>
      <c r="C117" s="97"/>
      <c r="D117" s="97"/>
      <c r="E117" s="97"/>
      <c r="F117" s="95"/>
      <c r="G117" s="95"/>
      <c r="H117" s="95"/>
      <c r="I117" s="95"/>
      <c r="J117" s="95"/>
      <c r="K117" s="95"/>
      <c r="L117" s="95"/>
      <c r="M117" s="95"/>
      <c r="N117" s="95"/>
      <c r="O117" s="95"/>
    </row>
    <row r="118" spans="1:15">
      <c r="A118" s="96"/>
      <c r="B118" s="97"/>
      <c r="C118" s="97"/>
      <c r="D118" s="97"/>
      <c r="E118" s="97"/>
      <c r="F118" s="95"/>
      <c r="G118" s="95"/>
      <c r="H118" s="95"/>
      <c r="I118" s="95"/>
      <c r="J118" s="95"/>
      <c r="K118" s="95"/>
      <c r="L118" s="95"/>
      <c r="M118" s="95"/>
      <c r="N118" s="95"/>
      <c r="O118" s="95"/>
    </row>
    <row r="119" spans="1:15">
      <c r="A119" s="96"/>
      <c r="B119" s="97"/>
      <c r="C119" s="97"/>
      <c r="D119" s="97"/>
      <c r="E119" s="97"/>
      <c r="F119" s="95"/>
      <c r="G119" s="95"/>
      <c r="H119" s="95"/>
      <c r="I119" s="95"/>
      <c r="J119" s="95"/>
      <c r="K119" s="95"/>
      <c r="L119" s="95"/>
      <c r="M119" s="95"/>
      <c r="N119" s="95"/>
      <c r="O119" s="95"/>
    </row>
    <row r="120" spans="1:15">
      <c r="A120" s="96"/>
      <c r="B120" s="97"/>
      <c r="C120" s="97"/>
      <c r="D120" s="97"/>
      <c r="E120" s="97"/>
      <c r="F120" s="95"/>
      <c r="G120" s="95"/>
      <c r="H120" s="95"/>
      <c r="I120" s="95"/>
      <c r="J120" s="95"/>
      <c r="K120" s="95"/>
      <c r="L120" s="95"/>
      <c r="M120" s="95"/>
      <c r="N120" s="95"/>
      <c r="O120" s="95"/>
    </row>
    <row r="121" spans="1:15">
      <c r="A121" s="96"/>
      <c r="B121" s="97"/>
      <c r="C121" s="97"/>
      <c r="D121" s="97"/>
      <c r="E121" s="97"/>
      <c r="F121" s="95"/>
      <c r="G121" s="95"/>
      <c r="H121" s="95"/>
      <c r="I121" s="95"/>
      <c r="J121" s="95"/>
      <c r="K121" s="95"/>
      <c r="L121" s="95"/>
      <c r="M121" s="95"/>
      <c r="N121" s="95"/>
      <c r="O121" s="95"/>
    </row>
    <row r="122" spans="1:15">
      <c r="A122" s="96"/>
      <c r="B122" s="97"/>
      <c r="C122" s="97"/>
      <c r="D122" s="97"/>
      <c r="E122" s="97"/>
      <c r="F122" s="95"/>
      <c r="G122" s="95"/>
      <c r="H122" s="95"/>
      <c r="I122" s="95"/>
      <c r="J122" s="95"/>
      <c r="K122" s="95"/>
      <c r="L122" s="95"/>
      <c r="M122" s="95"/>
      <c r="N122" s="95"/>
      <c r="O122" s="95"/>
    </row>
    <row r="123" spans="1:15">
      <c r="A123" s="96"/>
      <c r="B123" s="97"/>
      <c r="C123" s="97"/>
      <c r="D123" s="97"/>
      <c r="E123" s="97"/>
      <c r="F123" s="95"/>
      <c r="G123" s="95"/>
      <c r="H123" s="95"/>
      <c r="I123" s="95"/>
      <c r="J123" s="95"/>
      <c r="K123" s="95"/>
      <c r="L123" s="95"/>
      <c r="M123" s="95"/>
      <c r="N123" s="95"/>
      <c r="O123" s="95"/>
    </row>
    <row r="124" spans="1:15">
      <c r="A124" s="96"/>
      <c r="B124" s="97"/>
      <c r="C124" s="97"/>
      <c r="D124" s="97"/>
      <c r="E124" s="97"/>
      <c r="F124" s="95"/>
      <c r="G124" s="95"/>
      <c r="H124" s="95"/>
      <c r="I124" s="95"/>
      <c r="J124" s="95"/>
      <c r="K124" s="95"/>
      <c r="L124" s="95"/>
      <c r="M124" s="95"/>
      <c r="N124" s="95"/>
      <c r="O124" s="95"/>
    </row>
    <row r="125" spans="1:15">
      <c r="A125" s="96"/>
      <c r="B125" s="97"/>
      <c r="C125" s="97"/>
      <c r="D125" s="97"/>
      <c r="E125" s="97"/>
      <c r="F125" s="95"/>
      <c r="G125" s="95"/>
      <c r="H125" s="95"/>
      <c r="I125" s="95"/>
      <c r="J125" s="95"/>
      <c r="K125" s="95"/>
      <c r="L125" s="98"/>
      <c r="M125" s="95"/>
      <c r="N125" s="95"/>
      <c r="O125" s="95"/>
    </row>
    <row r="126" spans="1:15">
      <c r="A126" s="96"/>
      <c r="B126" s="97"/>
      <c r="C126" s="97"/>
      <c r="D126" s="97"/>
      <c r="E126" s="97"/>
      <c r="F126" s="95"/>
      <c r="G126" s="95"/>
      <c r="H126" s="95"/>
      <c r="I126" s="95"/>
      <c r="J126" s="95"/>
      <c r="K126" s="95"/>
      <c r="L126" s="95"/>
      <c r="M126" s="95"/>
      <c r="N126" s="95"/>
      <c r="O126" s="95"/>
    </row>
    <row r="127" spans="1:15">
      <c r="A127" s="96"/>
      <c r="B127" s="97"/>
      <c r="C127" s="97"/>
      <c r="D127" s="97"/>
      <c r="E127" s="97"/>
      <c r="F127" s="95"/>
      <c r="G127" s="95"/>
      <c r="H127" s="95"/>
      <c r="I127" s="95"/>
      <c r="J127" s="95"/>
      <c r="K127" s="95"/>
      <c r="L127" s="95"/>
      <c r="M127" s="95"/>
      <c r="N127" s="95"/>
      <c r="O127" s="95"/>
    </row>
    <row r="128" spans="1:15">
      <c r="A128" s="96"/>
      <c r="B128" s="97"/>
      <c r="C128" s="97"/>
      <c r="D128" s="97"/>
      <c r="E128" s="97"/>
      <c r="F128" s="95"/>
      <c r="G128" s="95"/>
      <c r="H128" s="95"/>
      <c r="I128" s="95"/>
      <c r="J128" s="95"/>
      <c r="K128" s="95"/>
      <c r="L128" s="95"/>
      <c r="M128" s="95"/>
      <c r="N128" s="95"/>
      <c r="O128" s="98"/>
    </row>
    <row r="129" spans="1:15">
      <c r="A129" s="96"/>
      <c r="B129" s="97"/>
      <c r="C129" s="97"/>
      <c r="D129" s="97"/>
      <c r="E129" s="97"/>
      <c r="F129" s="95"/>
      <c r="G129" s="95"/>
      <c r="H129" s="95"/>
      <c r="I129" s="95"/>
      <c r="J129" s="95"/>
      <c r="K129" s="95"/>
      <c r="L129" s="95"/>
      <c r="M129" s="95"/>
      <c r="N129" s="95"/>
      <c r="O129" s="98"/>
    </row>
    <row r="130" spans="1:15">
      <c r="A130" s="96"/>
      <c r="B130" s="97"/>
      <c r="C130" s="97"/>
      <c r="D130" s="97"/>
      <c r="E130" s="97"/>
      <c r="F130" s="95"/>
      <c r="G130" s="95"/>
      <c r="H130" s="95"/>
      <c r="I130" s="95"/>
      <c r="J130" s="95"/>
      <c r="K130" s="95"/>
      <c r="L130" s="95"/>
      <c r="M130" s="95"/>
      <c r="N130" s="95"/>
      <c r="O130" s="98"/>
    </row>
    <row r="131" spans="1:15">
      <c r="A131" s="96"/>
      <c r="B131" s="97"/>
      <c r="C131" s="97"/>
      <c r="D131" s="97"/>
      <c r="E131" s="97"/>
      <c r="F131" s="95"/>
      <c r="G131" s="95"/>
      <c r="H131" s="95"/>
      <c r="I131" s="95"/>
      <c r="J131" s="95"/>
      <c r="K131" s="95"/>
      <c r="L131" s="95"/>
      <c r="M131" s="95"/>
      <c r="N131" s="95"/>
      <c r="O131" s="98"/>
    </row>
    <row r="132" spans="1:15">
      <c r="A132" s="96"/>
      <c r="B132" s="97"/>
      <c r="C132" s="97"/>
      <c r="D132" s="97"/>
      <c r="E132" s="97"/>
      <c r="F132" s="95"/>
      <c r="G132" s="95"/>
      <c r="H132" s="95"/>
      <c r="I132" s="95"/>
      <c r="J132" s="95"/>
      <c r="K132" s="95"/>
      <c r="L132" s="95"/>
      <c r="M132" s="95"/>
      <c r="N132" s="95"/>
      <c r="O132" s="95"/>
    </row>
    <row r="133" spans="1:15">
      <c r="A133" s="96"/>
      <c r="B133" s="97"/>
      <c r="C133" s="97"/>
      <c r="D133" s="97"/>
      <c r="E133" s="97"/>
      <c r="F133" s="95"/>
      <c r="G133" s="95"/>
      <c r="H133" s="95"/>
      <c r="I133" s="95"/>
      <c r="J133" s="95"/>
      <c r="K133" s="95"/>
      <c r="L133" s="95"/>
      <c r="M133" s="95"/>
      <c r="N133" s="95"/>
      <c r="O133" s="95"/>
    </row>
    <row r="134" spans="1:15">
      <c r="A134" s="96"/>
      <c r="B134" s="97"/>
      <c r="C134" s="97"/>
      <c r="D134" s="97"/>
      <c r="E134" s="97"/>
      <c r="F134" s="95"/>
      <c r="G134" s="95"/>
      <c r="H134" s="95"/>
      <c r="I134" s="95"/>
      <c r="J134" s="95"/>
      <c r="K134" s="95"/>
      <c r="L134" s="95"/>
      <c r="M134" s="95"/>
      <c r="N134" s="95"/>
      <c r="O134" s="95"/>
    </row>
    <row r="135" spans="1:15">
      <c r="A135" s="96"/>
      <c r="B135" s="97"/>
      <c r="C135" s="97"/>
      <c r="D135" s="97"/>
      <c r="E135" s="97"/>
      <c r="F135" s="95"/>
      <c r="G135" s="95"/>
      <c r="H135" s="95"/>
      <c r="I135" s="95"/>
      <c r="J135" s="95"/>
      <c r="K135" s="95"/>
      <c r="L135" s="95"/>
      <c r="M135" s="95"/>
      <c r="N135" s="95"/>
      <c r="O135" s="95"/>
    </row>
    <row r="136" spans="1:15">
      <c r="A136" s="96"/>
      <c r="B136" s="97"/>
      <c r="C136" s="97"/>
      <c r="D136" s="97"/>
      <c r="E136" s="97"/>
      <c r="F136" s="95"/>
      <c r="G136" s="95"/>
      <c r="H136" s="95"/>
      <c r="I136" s="95"/>
      <c r="J136" s="95"/>
      <c r="K136" s="95"/>
      <c r="L136" s="95"/>
      <c r="M136" s="95"/>
      <c r="N136" s="95"/>
      <c r="O136" s="95"/>
    </row>
    <row r="137" spans="1:15">
      <c r="A137" s="96"/>
      <c r="B137" s="97"/>
      <c r="C137" s="97"/>
      <c r="D137" s="97"/>
      <c r="E137" s="97"/>
      <c r="F137" s="95"/>
      <c r="G137" s="95"/>
      <c r="H137" s="95"/>
      <c r="I137" s="95"/>
      <c r="J137" s="95"/>
      <c r="K137" s="95"/>
      <c r="L137" s="95"/>
      <c r="M137" s="95"/>
      <c r="N137" s="95"/>
      <c r="O137" s="95"/>
    </row>
    <row r="138" spans="1:15">
      <c r="A138" s="99"/>
    </row>
    <row r="139" spans="1:15">
      <c r="A139" s="99"/>
    </row>
    <row r="140" spans="1:15">
      <c r="A140" s="99"/>
    </row>
    <row r="141" spans="1:15">
      <c r="A141" s="99"/>
    </row>
    <row r="142" spans="1:15">
      <c r="A142" s="99"/>
    </row>
    <row r="143" spans="1:15">
      <c r="A143" s="99"/>
    </row>
  </sheetData>
  <sheetProtection selectLockedCells="1" autoFilter="0" selectUnlockedCells="1"/>
  <mergeCells count="2">
    <mergeCell ref="D1:G1"/>
    <mergeCell ref="A5:J5"/>
  </mergeCells>
  <phoneticPr fontId="10" type="noConversion"/>
  <dataValidations count="2">
    <dataValidation type="textLength" operator="lessThanOrEqual" allowBlank="1" showInputMessage="1" showErrorMessage="1" errorTitle="Length Exceeded" error="This value must be less than or equal to 4000 characters long." promptTitle="Text" prompt="Maximum Length: 4000 characters." sqref="G8:G64" xr:uid="{87F467EC-0CE2-45E9-A46E-B9174DB80391}">
      <formula1>4000</formula1>
    </dataValidation>
    <dataValidation type="textLength" operator="lessThanOrEqual" allowBlank="1" showInputMessage="1" showErrorMessage="1" errorTitle="Length Exceeded" error="This value must be less than or equal to 5000 characters long." promptTitle="Text" prompt="Maximum Length: 5000 characters." sqref="F8:F64" xr:uid="{EF12C767-8FE5-412D-9E40-AE82A6473F1A}">
      <formula1>5000</formula1>
    </dataValidation>
  </dataValidations>
  <hyperlinks>
    <hyperlink ref="H13" r:id="rId1" display="ADG.SMEs.Meeting2.TreeFellingProject-Minutes-19-Sept-23" xr:uid="{EB030580-A43D-4D96-8569-FEB5DCD7FA1A}"/>
    <hyperlink ref="H15" r:id="rId2" display="ADG.SMEs.Meeting2.TreeFellingProject-Minutes-19-Sept-23" xr:uid="{EF61EB56-F3B8-42E2-BE74-B0BD33004D17}"/>
    <hyperlink ref="H11" r:id="rId3" display="https://store.lexisnexis.com/en-au/products/veterinary-law-and-practice-in-australia.html" xr:uid="{E166EEDD-E667-4DDF-B2DE-6598F18272B1}"/>
  </hyperlinks>
  <pageMargins left="0.7" right="0.7" top="0.75" bottom="0.75" header="0.3" footer="0.3"/>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3D6BA-A671-43AC-8272-7BAE39FD1930}">
  <sheetPr>
    <tabColor theme="7"/>
  </sheetPr>
  <dimension ref="A1:O139"/>
  <sheetViews>
    <sheetView workbookViewId="0"/>
  </sheetViews>
  <sheetFormatPr defaultColWidth="21.5" defaultRowHeight="12.75"/>
  <cols>
    <col min="1" max="4" width="26.5" style="8" customWidth="1"/>
    <col min="5" max="5" width="50.5" style="26" customWidth="1"/>
    <col min="6" max="6" width="50.5" style="8" customWidth="1"/>
    <col min="7" max="7" width="26.5" style="8" customWidth="1"/>
    <col min="8" max="8" width="22.5" style="8" customWidth="1"/>
    <col min="9" max="9" width="34.875" style="8" customWidth="1"/>
    <col min="10" max="10" width="19.125" style="8" customWidth="1"/>
    <col min="11" max="11" width="23" style="8" customWidth="1"/>
    <col min="12" max="12" width="17.875" style="8" customWidth="1"/>
    <col min="13" max="13" width="90.5" style="8" customWidth="1"/>
    <col min="14" max="14" width="28.125" style="8" customWidth="1"/>
    <col min="15" max="15" width="18.875" style="8" customWidth="1"/>
    <col min="16" max="16384" width="21.5" style="8"/>
  </cols>
  <sheetData>
    <row r="1" spans="1:15" ht="71.25" customHeight="1">
      <c r="A1" s="15"/>
      <c r="B1" s="15"/>
      <c r="C1" s="15"/>
      <c r="D1" s="219" t="s">
        <v>58</v>
      </c>
      <c r="E1" s="219"/>
      <c r="F1" s="219"/>
      <c r="G1" s="219"/>
      <c r="H1" s="219"/>
      <c r="I1" s="219"/>
      <c r="J1" s="16"/>
    </row>
    <row r="2" spans="1:15" ht="24" customHeight="1">
      <c r="A2" s="44" t="s">
        <v>22</v>
      </c>
      <c r="B2" s="45" t="s">
        <v>23</v>
      </c>
      <c r="C2" s="15"/>
      <c r="D2" s="17"/>
      <c r="E2" s="17"/>
      <c r="F2" s="17"/>
      <c r="G2" s="16"/>
      <c r="H2" s="16"/>
      <c r="I2" s="16"/>
      <c r="J2" s="16"/>
    </row>
    <row r="3" spans="1:15" ht="24" customHeight="1">
      <c r="A3" s="46" t="s">
        <v>24</v>
      </c>
      <c r="B3" s="47" t="s">
        <v>23</v>
      </c>
      <c r="C3" s="15"/>
      <c r="D3" s="17"/>
      <c r="E3" s="17"/>
      <c r="F3" s="17"/>
      <c r="G3" s="16"/>
      <c r="H3" s="16"/>
      <c r="I3" s="16"/>
      <c r="J3" s="16"/>
    </row>
    <row r="4" spans="1:15" ht="24" customHeight="1">
      <c r="A4" s="46" t="s">
        <v>25</v>
      </c>
      <c r="B4" s="47" t="s">
        <v>23</v>
      </c>
      <c r="C4" s="15"/>
      <c r="D4" s="18"/>
      <c r="E4" s="18"/>
      <c r="F4" s="18"/>
      <c r="G4" s="16"/>
      <c r="H4" s="16"/>
      <c r="I4" s="16"/>
      <c r="J4" s="16"/>
    </row>
    <row r="5" spans="1:15" ht="42" customHeight="1">
      <c r="A5" s="218" t="s">
        <v>263</v>
      </c>
      <c r="B5" s="218"/>
      <c r="C5" s="218"/>
      <c r="D5" s="218"/>
      <c r="E5" s="218"/>
      <c r="F5" s="218"/>
      <c r="G5" s="218"/>
      <c r="H5" s="218"/>
      <c r="I5" s="218"/>
      <c r="J5" s="218"/>
    </row>
    <row r="6" spans="1:15" ht="20.25" customHeight="1" thickBot="1">
      <c r="A6" s="19"/>
      <c r="B6" s="18"/>
      <c r="C6" s="18"/>
      <c r="D6" s="18"/>
      <c r="E6" s="18"/>
      <c r="F6" s="18"/>
      <c r="G6" s="18"/>
      <c r="H6" s="18"/>
      <c r="I6" s="18"/>
      <c r="J6" s="18"/>
    </row>
    <row r="7" spans="1:15" ht="50.25" customHeight="1">
      <c r="A7" s="54" t="s">
        <v>59</v>
      </c>
      <c r="B7" s="55" t="s">
        <v>60</v>
      </c>
      <c r="C7" s="55" t="s">
        <v>264</v>
      </c>
      <c r="D7" s="55" t="s">
        <v>265</v>
      </c>
      <c r="E7" s="55" t="s">
        <v>63</v>
      </c>
      <c r="F7" s="55" t="s">
        <v>266</v>
      </c>
      <c r="G7" s="56" t="s">
        <v>65</v>
      </c>
      <c r="H7" s="20"/>
      <c r="I7" s="20"/>
      <c r="J7" s="20"/>
      <c r="K7" s="20"/>
      <c r="L7" s="20"/>
      <c r="M7" s="20"/>
      <c r="N7" s="20"/>
      <c r="O7" s="20"/>
    </row>
    <row r="8" spans="1:15" ht="99.75" customHeight="1">
      <c r="A8" s="62"/>
      <c r="B8" s="63" t="s">
        <v>267</v>
      </c>
      <c r="C8" s="64"/>
      <c r="D8" s="63"/>
      <c r="E8" s="63" t="s">
        <v>268</v>
      </c>
      <c r="F8" s="64" t="s">
        <v>269</v>
      </c>
      <c r="G8" s="59" t="s">
        <v>270</v>
      </c>
      <c r="H8" s="23"/>
      <c r="I8" s="23"/>
      <c r="J8" s="23"/>
      <c r="K8" s="23"/>
      <c r="L8" s="23"/>
      <c r="M8" s="23"/>
      <c r="N8" s="23"/>
      <c r="O8" s="23"/>
    </row>
    <row r="9" spans="1:15" ht="50.25" customHeight="1">
      <c r="A9" s="222">
        <v>45188</v>
      </c>
      <c r="B9" s="223" t="s">
        <v>271</v>
      </c>
      <c r="C9" s="224" t="s">
        <v>272</v>
      </c>
      <c r="D9" s="223" t="s">
        <v>273</v>
      </c>
      <c r="E9" s="65" t="s">
        <v>274</v>
      </c>
      <c r="F9" s="65" t="s">
        <v>275</v>
      </c>
      <c r="G9" s="227" t="s">
        <v>276</v>
      </c>
      <c r="H9" s="23"/>
      <c r="I9" s="23"/>
      <c r="J9" s="23"/>
      <c r="K9" s="23"/>
      <c r="L9" s="23"/>
      <c r="M9" s="23"/>
      <c r="N9" s="23"/>
      <c r="O9" s="23"/>
    </row>
    <row r="10" spans="1:15" ht="150">
      <c r="A10" s="222"/>
      <c r="B10" s="223"/>
      <c r="C10" s="225"/>
      <c r="D10" s="223"/>
      <c r="E10" s="226" t="s">
        <v>277</v>
      </c>
      <c r="F10" s="65" t="s">
        <v>278</v>
      </c>
      <c r="G10" s="227"/>
      <c r="H10" s="23"/>
      <c r="I10" s="23"/>
      <c r="J10" s="23"/>
      <c r="K10" s="23"/>
      <c r="L10" s="23"/>
      <c r="M10" s="23"/>
      <c r="N10" s="23"/>
      <c r="O10" s="23"/>
    </row>
    <row r="11" spans="1:15" ht="90">
      <c r="A11" s="222"/>
      <c r="B11" s="223"/>
      <c r="C11" s="225"/>
      <c r="D11" s="223"/>
      <c r="E11" s="229"/>
      <c r="F11" s="65" t="s">
        <v>279</v>
      </c>
      <c r="G11" s="227"/>
      <c r="H11" s="23"/>
      <c r="I11" s="23"/>
      <c r="J11" s="23"/>
      <c r="K11" s="23"/>
      <c r="L11" s="23"/>
      <c r="M11" s="23"/>
      <c r="N11" s="23"/>
      <c r="O11" s="23"/>
    </row>
    <row r="12" spans="1:15" ht="30">
      <c r="A12" s="222"/>
      <c r="B12" s="223"/>
      <c r="C12" s="225"/>
      <c r="D12" s="226"/>
      <c r="E12" s="229"/>
      <c r="F12" s="66" t="s">
        <v>280</v>
      </c>
      <c r="G12" s="228"/>
      <c r="H12" s="23"/>
      <c r="I12" s="23"/>
      <c r="J12" s="23"/>
      <c r="K12" s="23"/>
      <c r="L12" s="23"/>
      <c r="M12" s="23"/>
      <c r="N12" s="23"/>
      <c r="O12" s="23"/>
    </row>
    <row r="13" spans="1:15" ht="15">
      <c r="A13" s="67"/>
      <c r="B13" s="68"/>
      <c r="C13" s="61"/>
      <c r="D13" s="60"/>
      <c r="E13" s="60"/>
      <c r="F13" s="60"/>
      <c r="G13" s="57"/>
      <c r="H13" s="23"/>
      <c r="I13" s="23"/>
      <c r="J13" s="23"/>
      <c r="K13" s="23"/>
      <c r="L13" s="23"/>
      <c r="M13" s="23"/>
      <c r="N13" s="23"/>
      <c r="O13" s="23"/>
    </row>
    <row r="14" spans="1:15" ht="15">
      <c r="A14" s="67"/>
      <c r="B14" s="68"/>
      <c r="C14" s="61"/>
      <c r="D14" s="60"/>
      <c r="E14" s="60"/>
      <c r="F14" s="60"/>
      <c r="G14" s="57"/>
      <c r="H14" s="23"/>
      <c r="I14" s="23"/>
      <c r="J14" s="23"/>
      <c r="K14" s="23"/>
      <c r="L14" s="23"/>
      <c r="M14" s="23"/>
      <c r="N14" s="23"/>
      <c r="O14" s="23"/>
    </row>
    <row r="15" spans="1:15" ht="15">
      <c r="A15" s="67"/>
      <c r="B15" s="68"/>
      <c r="C15" s="61"/>
      <c r="D15" s="60"/>
      <c r="E15" s="60"/>
      <c r="F15" s="60"/>
      <c r="G15" s="57"/>
      <c r="H15" s="23"/>
      <c r="I15" s="23"/>
      <c r="J15" s="23"/>
      <c r="K15" s="23"/>
      <c r="L15" s="23"/>
      <c r="M15" s="23"/>
      <c r="N15" s="23"/>
      <c r="O15" s="23"/>
    </row>
    <row r="16" spans="1:15" ht="15">
      <c r="A16" s="67"/>
      <c r="B16" s="68"/>
      <c r="C16" s="61"/>
      <c r="D16" s="60"/>
      <c r="E16" s="60"/>
      <c r="F16" s="60"/>
      <c r="G16" s="57"/>
      <c r="H16" s="23"/>
      <c r="I16" s="23"/>
      <c r="J16" s="23"/>
      <c r="K16" s="23"/>
      <c r="L16" s="23"/>
      <c r="M16" s="23"/>
      <c r="N16" s="23"/>
      <c r="O16" s="23"/>
    </row>
    <row r="17" spans="1:15" ht="15">
      <c r="A17" s="67"/>
      <c r="B17" s="68"/>
      <c r="C17" s="61"/>
      <c r="D17" s="60"/>
      <c r="E17" s="60"/>
      <c r="F17" s="60"/>
      <c r="G17" s="57"/>
      <c r="H17" s="23"/>
      <c r="I17" s="23"/>
      <c r="J17" s="23"/>
      <c r="K17" s="23"/>
      <c r="L17" s="23"/>
      <c r="M17" s="23"/>
      <c r="N17" s="23"/>
      <c r="O17" s="23"/>
    </row>
    <row r="18" spans="1:15" ht="15">
      <c r="A18" s="69"/>
      <c r="B18" s="70"/>
      <c r="C18" s="71"/>
      <c r="D18" s="60"/>
      <c r="E18" s="60"/>
      <c r="F18" s="60"/>
      <c r="G18" s="58"/>
      <c r="H18" s="23"/>
      <c r="I18" s="23"/>
      <c r="J18" s="23"/>
      <c r="K18" s="23"/>
      <c r="L18" s="23"/>
      <c r="M18" s="23"/>
      <c r="N18" s="23"/>
      <c r="O18" s="23"/>
    </row>
    <row r="19" spans="1:15" ht="15">
      <c r="A19" s="69"/>
      <c r="B19" s="70"/>
      <c r="C19" s="71"/>
      <c r="D19" s="60"/>
      <c r="E19" s="60"/>
      <c r="F19" s="60"/>
      <c r="G19" s="58"/>
      <c r="H19" s="23"/>
      <c r="I19" s="23"/>
      <c r="J19" s="23"/>
      <c r="K19" s="23"/>
      <c r="L19" s="23"/>
      <c r="M19" s="23"/>
      <c r="N19" s="23"/>
      <c r="O19" s="23"/>
    </row>
    <row r="20" spans="1:15" ht="15">
      <c r="A20" s="69"/>
      <c r="B20" s="70"/>
      <c r="C20" s="71"/>
      <c r="D20" s="60"/>
      <c r="E20" s="60"/>
      <c r="F20" s="60"/>
      <c r="G20" s="58"/>
      <c r="H20" s="23"/>
      <c r="I20" s="23"/>
      <c r="J20" s="23"/>
      <c r="K20" s="23"/>
      <c r="L20" s="23"/>
      <c r="M20" s="23"/>
      <c r="N20" s="23"/>
      <c r="O20" s="23"/>
    </row>
    <row r="21" spans="1:15" ht="15">
      <c r="A21" s="69"/>
      <c r="B21" s="70"/>
      <c r="C21" s="71"/>
      <c r="D21" s="60"/>
      <c r="E21" s="60"/>
      <c r="F21" s="60"/>
      <c r="G21" s="58"/>
      <c r="H21" s="23"/>
      <c r="I21" s="23"/>
      <c r="J21" s="23"/>
      <c r="K21" s="23"/>
      <c r="L21" s="23"/>
      <c r="M21" s="23"/>
      <c r="N21" s="23"/>
      <c r="O21" s="23"/>
    </row>
    <row r="22" spans="1:15" ht="15">
      <c r="A22" s="69"/>
      <c r="B22" s="70"/>
      <c r="C22" s="71"/>
      <c r="D22" s="60"/>
      <c r="E22" s="60"/>
      <c r="F22" s="60"/>
      <c r="G22" s="58"/>
      <c r="H22" s="23"/>
      <c r="I22" s="23"/>
      <c r="J22" s="23"/>
      <c r="K22" s="23"/>
      <c r="L22" s="23"/>
      <c r="M22" s="23"/>
      <c r="N22" s="23"/>
      <c r="O22" s="23"/>
    </row>
    <row r="23" spans="1:15" ht="15">
      <c r="A23" s="67"/>
      <c r="B23" s="68"/>
      <c r="C23" s="61"/>
      <c r="D23" s="60"/>
      <c r="E23" s="60"/>
      <c r="F23" s="60"/>
      <c r="G23" s="72"/>
      <c r="H23" s="23"/>
      <c r="I23" s="23"/>
      <c r="J23" s="23"/>
      <c r="K23" s="23"/>
      <c r="L23" s="23"/>
      <c r="M23" s="23"/>
      <c r="N23" s="23"/>
      <c r="O23" s="23"/>
    </row>
    <row r="24" spans="1:15" ht="15">
      <c r="A24" s="67"/>
      <c r="B24" s="68"/>
      <c r="C24" s="61"/>
      <c r="D24" s="60"/>
      <c r="E24" s="60"/>
      <c r="F24" s="61"/>
      <c r="G24" s="72"/>
      <c r="H24" s="23"/>
      <c r="I24" s="23"/>
      <c r="J24" s="23"/>
      <c r="K24" s="23"/>
      <c r="L24" s="23"/>
      <c r="M24" s="23"/>
      <c r="N24" s="23"/>
      <c r="O24" s="23"/>
    </row>
    <row r="25" spans="1:15" ht="15">
      <c r="A25" s="67"/>
      <c r="B25" s="68"/>
      <c r="C25" s="61"/>
      <c r="D25" s="60"/>
      <c r="E25" s="60"/>
      <c r="F25" s="61"/>
      <c r="G25" s="72"/>
      <c r="H25" s="23"/>
      <c r="I25" s="23"/>
      <c r="J25" s="23"/>
      <c r="K25" s="23"/>
      <c r="L25" s="23"/>
      <c r="M25" s="23"/>
      <c r="N25" s="23"/>
      <c r="O25" s="23"/>
    </row>
    <row r="26" spans="1:15" ht="15">
      <c r="A26" s="67"/>
      <c r="B26" s="68"/>
      <c r="C26" s="61"/>
      <c r="D26" s="60"/>
      <c r="E26" s="60"/>
      <c r="F26" s="61"/>
      <c r="G26" s="72"/>
      <c r="H26" s="23"/>
      <c r="I26" s="23"/>
      <c r="J26" s="23"/>
      <c r="K26" s="23"/>
      <c r="L26" s="23"/>
      <c r="M26" s="23"/>
      <c r="N26" s="23"/>
      <c r="O26" s="23"/>
    </row>
    <row r="27" spans="1:15" ht="15">
      <c r="A27" s="67"/>
      <c r="B27" s="68"/>
      <c r="C27" s="61"/>
      <c r="D27" s="60"/>
      <c r="E27" s="60"/>
      <c r="F27" s="61"/>
      <c r="G27" s="72"/>
      <c r="H27" s="23"/>
      <c r="I27" s="23"/>
      <c r="J27" s="23"/>
      <c r="K27" s="23"/>
      <c r="L27" s="23"/>
      <c r="M27" s="23"/>
      <c r="N27" s="23"/>
      <c r="O27" s="23"/>
    </row>
    <row r="28" spans="1:15" ht="15">
      <c r="A28" s="69"/>
      <c r="B28" s="70"/>
      <c r="C28" s="73"/>
      <c r="D28" s="74"/>
      <c r="E28" s="74"/>
      <c r="F28" s="73"/>
      <c r="G28" s="75"/>
      <c r="H28" s="23"/>
      <c r="I28" s="23"/>
      <c r="J28" s="23"/>
      <c r="K28" s="23"/>
      <c r="L28" s="23"/>
      <c r="M28" s="23"/>
      <c r="N28" s="23"/>
      <c r="O28" s="23"/>
    </row>
    <row r="29" spans="1:15" ht="15">
      <c r="A29" s="69"/>
      <c r="B29" s="70"/>
      <c r="C29" s="76"/>
      <c r="D29" s="70"/>
      <c r="E29" s="70"/>
      <c r="F29" s="76"/>
      <c r="G29" s="77"/>
      <c r="H29" s="23"/>
      <c r="I29" s="23"/>
      <c r="J29" s="23"/>
      <c r="K29" s="23"/>
      <c r="L29" s="23"/>
      <c r="M29" s="23"/>
      <c r="N29" s="23"/>
      <c r="O29" s="23"/>
    </row>
    <row r="30" spans="1:15" ht="15.75" thickBot="1">
      <c r="A30" s="78"/>
      <c r="B30" s="79"/>
      <c r="C30" s="80"/>
      <c r="D30" s="79"/>
      <c r="E30" s="79"/>
      <c r="F30" s="80"/>
      <c r="G30" s="81"/>
      <c r="H30" s="23"/>
      <c r="I30" s="23"/>
      <c r="J30" s="23"/>
      <c r="K30" s="23"/>
      <c r="L30" s="23"/>
      <c r="M30" s="23"/>
      <c r="N30" s="23"/>
      <c r="O30" s="23"/>
    </row>
    <row r="31" spans="1:15">
      <c r="A31" s="21"/>
      <c r="B31" s="22"/>
      <c r="C31" s="22"/>
      <c r="D31" s="23"/>
      <c r="E31" s="23"/>
      <c r="F31" s="23"/>
      <c r="G31" s="23"/>
      <c r="H31" s="23"/>
      <c r="I31" s="23"/>
      <c r="J31" s="23"/>
      <c r="K31" s="23"/>
      <c r="L31" s="23"/>
      <c r="M31" s="23"/>
      <c r="N31" s="23"/>
      <c r="O31" s="23"/>
    </row>
    <row r="32" spans="1:15">
      <c r="A32" s="21"/>
      <c r="B32" s="22"/>
      <c r="C32" s="22"/>
      <c r="D32" s="23"/>
      <c r="E32" s="23"/>
      <c r="F32" s="23"/>
      <c r="G32" s="23"/>
      <c r="H32" s="23"/>
      <c r="I32" s="23"/>
      <c r="J32" s="23"/>
      <c r="K32" s="23"/>
      <c r="L32" s="23"/>
      <c r="M32" s="23"/>
      <c r="N32" s="23"/>
      <c r="O32" s="23"/>
    </row>
    <row r="33" spans="1:15">
      <c r="A33" s="21"/>
      <c r="B33" s="22"/>
      <c r="C33" s="22"/>
      <c r="D33" s="23"/>
      <c r="E33" s="23"/>
      <c r="F33" s="23"/>
      <c r="G33" s="23"/>
      <c r="H33" s="23"/>
      <c r="I33" s="23"/>
      <c r="J33" s="23"/>
      <c r="K33" s="23"/>
      <c r="L33" s="23"/>
      <c r="M33" s="23"/>
      <c r="N33" s="23"/>
      <c r="O33" s="23"/>
    </row>
    <row r="34" spans="1:15">
      <c r="A34" s="21"/>
      <c r="B34" s="22"/>
      <c r="C34" s="22"/>
      <c r="D34" s="23"/>
      <c r="E34" s="23"/>
      <c r="F34" s="23"/>
      <c r="G34" s="23"/>
      <c r="H34" s="23"/>
      <c r="I34" s="23"/>
      <c r="J34" s="23"/>
      <c r="K34" s="23"/>
      <c r="L34" s="23"/>
      <c r="M34" s="23"/>
      <c r="N34" s="23"/>
      <c r="O34" s="23"/>
    </row>
    <row r="35" spans="1:15">
      <c r="A35" s="21"/>
      <c r="B35" s="22"/>
      <c r="C35" s="22"/>
      <c r="D35" s="23"/>
      <c r="E35" s="23"/>
      <c r="F35" s="23"/>
      <c r="G35" s="23"/>
      <c r="H35" s="23"/>
      <c r="I35" s="23"/>
      <c r="J35" s="23"/>
      <c r="K35" s="23"/>
      <c r="L35" s="23"/>
      <c r="M35" s="23"/>
      <c r="N35" s="23"/>
      <c r="O35" s="23"/>
    </row>
    <row r="36" spans="1:15">
      <c r="A36" s="21"/>
      <c r="B36" s="22"/>
      <c r="C36" s="22"/>
      <c r="D36" s="23"/>
      <c r="E36" s="23"/>
      <c r="F36" s="23"/>
      <c r="G36" s="23"/>
      <c r="H36" s="23"/>
      <c r="I36" s="23"/>
      <c r="J36" s="23"/>
      <c r="K36" s="23"/>
      <c r="L36" s="23"/>
      <c r="M36" s="23"/>
      <c r="N36" s="23"/>
      <c r="O36" s="23"/>
    </row>
    <row r="37" spans="1:15">
      <c r="A37" s="21"/>
      <c r="B37" s="22"/>
      <c r="C37" s="22"/>
      <c r="D37" s="23"/>
      <c r="E37" s="23"/>
      <c r="F37" s="23"/>
      <c r="G37" s="23"/>
      <c r="H37" s="23"/>
      <c r="I37" s="23"/>
      <c r="J37" s="23"/>
      <c r="K37" s="23"/>
      <c r="L37" s="23"/>
      <c r="M37" s="23"/>
      <c r="N37" s="23"/>
      <c r="O37" s="23"/>
    </row>
    <row r="38" spans="1:15">
      <c r="A38" s="21"/>
      <c r="B38" s="22"/>
      <c r="C38" s="22"/>
      <c r="D38" s="23"/>
      <c r="E38" s="23"/>
      <c r="F38" s="23"/>
      <c r="G38" s="23"/>
      <c r="H38" s="23"/>
      <c r="I38" s="23"/>
      <c r="J38" s="23"/>
      <c r="K38" s="23"/>
      <c r="L38" s="23"/>
      <c r="M38" s="23"/>
      <c r="N38" s="23"/>
      <c r="O38" s="23"/>
    </row>
    <row r="39" spans="1:15">
      <c r="A39" s="21"/>
      <c r="B39" s="22"/>
      <c r="C39" s="22"/>
      <c r="D39" s="23"/>
      <c r="E39" s="23"/>
      <c r="F39" s="23"/>
      <c r="G39" s="23"/>
      <c r="H39" s="23"/>
      <c r="I39" s="23"/>
      <c r="J39" s="23"/>
      <c r="K39" s="23"/>
      <c r="L39" s="23"/>
      <c r="M39" s="23"/>
      <c r="N39" s="23"/>
      <c r="O39" s="23"/>
    </row>
    <row r="40" spans="1:15">
      <c r="A40" s="21"/>
      <c r="B40" s="22"/>
      <c r="C40" s="22"/>
      <c r="D40" s="23"/>
      <c r="E40" s="23"/>
      <c r="F40" s="23"/>
      <c r="G40" s="23"/>
      <c r="H40" s="23"/>
      <c r="I40" s="23"/>
      <c r="J40" s="23"/>
      <c r="K40" s="23"/>
      <c r="L40" s="23"/>
      <c r="M40" s="23"/>
      <c r="N40" s="23"/>
      <c r="O40" s="23"/>
    </row>
    <row r="41" spans="1:15">
      <c r="A41" s="21"/>
      <c r="B41" s="22"/>
      <c r="C41" s="22"/>
      <c r="D41" s="23"/>
      <c r="E41" s="23"/>
      <c r="F41" s="23"/>
      <c r="G41" s="23"/>
      <c r="H41" s="23"/>
      <c r="I41" s="23"/>
      <c r="J41" s="23"/>
      <c r="K41" s="23"/>
      <c r="L41" s="23"/>
      <c r="M41" s="23"/>
      <c r="N41" s="23"/>
      <c r="O41" s="23"/>
    </row>
    <row r="42" spans="1:15">
      <c r="A42" s="21"/>
      <c r="B42" s="22"/>
      <c r="C42" s="22"/>
      <c r="D42" s="23"/>
      <c r="E42" s="23"/>
      <c r="F42" s="23"/>
      <c r="G42" s="23"/>
      <c r="H42" s="23"/>
      <c r="I42" s="23"/>
      <c r="J42" s="23"/>
      <c r="K42" s="23"/>
      <c r="L42" s="23"/>
      <c r="M42" s="23"/>
      <c r="N42" s="23"/>
      <c r="O42" s="23"/>
    </row>
    <row r="43" spans="1:15">
      <c r="A43" s="21"/>
      <c r="B43" s="22"/>
      <c r="C43" s="22"/>
      <c r="D43" s="23"/>
      <c r="E43" s="23"/>
      <c r="F43" s="23"/>
      <c r="G43" s="23"/>
      <c r="H43" s="23"/>
      <c r="I43" s="23"/>
      <c r="J43" s="23"/>
      <c r="K43" s="23"/>
      <c r="L43" s="23"/>
      <c r="M43" s="23"/>
      <c r="N43" s="23"/>
      <c r="O43" s="23"/>
    </row>
    <row r="44" spans="1:15">
      <c r="A44" s="21"/>
      <c r="B44" s="22"/>
      <c r="C44" s="22"/>
      <c r="D44" s="23"/>
      <c r="E44" s="23"/>
      <c r="F44" s="23"/>
      <c r="G44" s="23"/>
      <c r="H44" s="23"/>
      <c r="I44" s="23"/>
      <c r="J44" s="23"/>
      <c r="K44" s="23"/>
      <c r="L44" s="23"/>
      <c r="M44" s="23"/>
      <c r="N44" s="23"/>
      <c r="O44" s="23"/>
    </row>
    <row r="45" spans="1:15">
      <c r="A45" s="21"/>
      <c r="B45" s="22"/>
      <c r="C45" s="22"/>
      <c r="D45" s="23"/>
      <c r="E45" s="23"/>
      <c r="F45" s="23"/>
      <c r="G45" s="23"/>
      <c r="H45" s="23"/>
      <c r="I45" s="23"/>
      <c r="J45" s="23"/>
      <c r="K45" s="23"/>
      <c r="L45" s="23"/>
      <c r="M45" s="23"/>
      <c r="N45" s="23"/>
      <c r="O45" s="23"/>
    </row>
    <row r="46" spans="1:15">
      <c r="A46" s="21"/>
      <c r="B46" s="22"/>
      <c r="C46" s="22"/>
      <c r="D46" s="23"/>
      <c r="E46" s="23"/>
      <c r="F46" s="23"/>
      <c r="G46" s="23"/>
      <c r="H46" s="23"/>
      <c r="I46" s="23"/>
      <c r="J46" s="23"/>
      <c r="K46" s="23"/>
      <c r="L46" s="23"/>
      <c r="M46" s="23"/>
      <c r="N46" s="23"/>
      <c r="O46" s="23"/>
    </row>
    <row r="47" spans="1:15">
      <c r="A47" s="21"/>
      <c r="B47" s="22"/>
      <c r="C47" s="22"/>
      <c r="D47" s="23"/>
      <c r="E47" s="23"/>
      <c r="F47" s="23"/>
      <c r="G47" s="23"/>
      <c r="H47" s="23"/>
      <c r="I47" s="23"/>
      <c r="J47" s="23"/>
      <c r="K47" s="23"/>
      <c r="L47" s="23"/>
      <c r="M47" s="23"/>
      <c r="N47" s="23"/>
      <c r="O47" s="23"/>
    </row>
    <row r="48" spans="1:15">
      <c r="A48" s="21"/>
      <c r="B48" s="22"/>
      <c r="C48" s="22"/>
      <c r="D48" s="23"/>
      <c r="E48" s="23"/>
      <c r="F48" s="23"/>
      <c r="G48" s="23"/>
      <c r="H48" s="23"/>
      <c r="I48" s="23"/>
      <c r="J48" s="23"/>
      <c r="K48" s="23"/>
      <c r="L48" s="23"/>
      <c r="M48" s="23"/>
      <c r="N48" s="23"/>
      <c r="O48" s="23"/>
    </row>
    <row r="49" spans="1:15">
      <c r="A49" s="21"/>
      <c r="B49" s="22"/>
      <c r="C49" s="22"/>
      <c r="D49" s="23"/>
      <c r="E49" s="23"/>
      <c r="F49" s="23"/>
      <c r="G49" s="23"/>
      <c r="H49" s="23"/>
      <c r="I49" s="23"/>
      <c r="J49" s="23"/>
      <c r="K49" s="23"/>
      <c r="L49" s="23"/>
      <c r="M49" s="23"/>
      <c r="N49" s="23"/>
      <c r="O49" s="23"/>
    </row>
    <row r="50" spans="1:15">
      <c r="A50" s="21"/>
      <c r="B50" s="22"/>
      <c r="C50" s="22"/>
      <c r="D50" s="23"/>
      <c r="E50" s="23"/>
      <c r="F50" s="23"/>
      <c r="G50" s="23"/>
      <c r="H50" s="23"/>
      <c r="I50" s="23"/>
      <c r="J50" s="23"/>
      <c r="K50" s="23"/>
      <c r="L50" s="23"/>
      <c r="M50" s="23"/>
      <c r="N50" s="23"/>
      <c r="O50" s="23"/>
    </row>
    <row r="51" spans="1:15">
      <c r="A51" s="21"/>
      <c r="B51" s="22"/>
      <c r="C51" s="22"/>
      <c r="D51" s="23"/>
      <c r="E51" s="23"/>
      <c r="F51" s="23"/>
      <c r="G51" s="23"/>
      <c r="H51" s="23"/>
      <c r="I51" s="23"/>
      <c r="J51" s="23"/>
      <c r="K51" s="23"/>
      <c r="L51" s="23"/>
      <c r="M51" s="23"/>
      <c r="N51" s="23"/>
      <c r="O51" s="23"/>
    </row>
    <row r="52" spans="1:15">
      <c r="A52" s="21"/>
      <c r="B52" s="22"/>
      <c r="C52" s="22"/>
      <c r="D52" s="23"/>
      <c r="E52" s="23"/>
      <c r="F52" s="23"/>
      <c r="G52" s="23"/>
      <c r="H52" s="23"/>
      <c r="I52" s="23"/>
      <c r="J52" s="23"/>
      <c r="K52" s="23"/>
      <c r="L52" s="23"/>
      <c r="M52" s="23"/>
      <c r="N52" s="23"/>
      <c r="O52" s="23"/>
    </row>
    <row r="53" spans="1:15">
      <c r="A53" s="21"/>
      <c r="B53" s="22"/>
      <c r="C53" s="22"/>
      <c r="D53" s="23"/>
      <c r="E53" s="23"/>
      <c r="F53" s="23"/>
      <c r="G53" s="23"/>
      <c r="H53" s="23"/>
      <c r="I53" s="23"/>
      <c r="J53" s="23"/>
      <c r="K53" s="23"/>
      <c r="L53" s="23"/>
      <c r="M53" s="23"/>
      <c r="N53" s="23"/>
      <c r="O53" s="24"/>
    </row>
    <row r="54" spans="1:15">
      <c r="A54" s="21"/>
      <c r="B54" s="22"/>
      <c r="C54" s="22"/>
      <c r="D54" s="23"/>
      <c r="E54" s="23"/>
      <c r="F54" s="23"/>
      <c r="G54" s="23"/>
      <c r="H54" s="23"/>
      <c r="I54" s="23"/>
      <c r="J54" s="23"/>
      <c r="K54" s="23"/>
      <c r="L54" s="23"/>
      <c r="M54" s="23"/>
      <c r="N54" s="23"/>
      <c r="O54" s="23"/>
    </row>
    <row r="55" spans="1:15">
      <c r="A55" s="21"/>
      <c r="B55" s="22"/>
      <c r="C55" s="22"/>
      <c r="D55" s="23"/>
      <c r="E55" s="23"/>
      <c r="F55" s="23"/>
      <c r="G55" s="23"/>
      <c r="H55" s="23"/>
      <c r="I55" s="23"/>
      <c r="J55" s="23"/>
      <c r="K55" s="23"/>
      <c r="L55" s="23"/>
      <c r="M55" s="23"/>
      <c r="N55" s="23"/>
      <c r="O55" s="23"/>
    </row>
    <row r="56" spans="1:15">
      <c r="A56" s="21"/>
      <c r="B56" s="22"/>
      <c r="C56" s="22"/>
      <c r="D56" s="23"/>
      <c r="E56" s="23"/>
      <c r="F56" s="23"/>
      <c r="G56" s="23"/>
      <c r="H56" s="23"/>
      <c r="I56" s="23"/>
      <c r="J56" s="23"/>
      <c r="K56" s="23"/>
      <c r="L56" s="23"/>
      <c r="M56" s="23"/>
      <c r="N56" s="23"/>
      <c r="O56" s="23"/>
    </row>
    <row r="57" spans="1:15">
      <c r="A57" s="21"/>
      <c r="B57" s="22"/>
      <c r="C57" s="22"/>
      <c r="D57" s="23"/>
      <c r="E57" s="23"/>
      <c r="F57" s="23"/>
      <c r="G57" s="23"/>
      <c r="H57" s="23"/>
      <c r="I57" s="23"/>
      <c r="J57" s="23"/>
      <c r="K57" s="23"/>
      <c r="L57" s="23"/>
      <c r="M57" s="23"/>
      <c r="N57" s="23"/>
      <c r="O57" s="23"/>
    </row>
    <row r="58" spans="1:15">
      <c r="A58" s="21"/>
      <c r="B58" s="22"/>
      <c r="C58" s="22"/>
      <c r="D58" s="23"/>
      <c r="E58" s="23"/>
      <c r="F58" s="23"/>
      <c r="G58" s="23"/>
      <c r="H58" s="23"/>
      <c r="I58" s="23"/>
      <c r="J58" s="23"/>
      <c r="K58" s="23"/>
      <c r="L58" s="23"/>
      <c r="M58" s="23"/>
      <c r="N58" s="23"/>
      <c r="O58" s="23"/>
    </row>
    <row r="59" spans="1:15">
      <c r="A59" s="21"/>
      <c r="B59" s="22"/>
      <c r="C59" s="22"/>
      <c r="D59" s="23"/>
      <c r="E59" s="23"/>
      <c r="F59" s="23"/>
      <c r="G59" s="23"/>
      <c r="H59" s="23"/>
      <c r="I59" s="23"/>
      <c r="J59" s="23"/>
      <c r="K59" s="23"/>
      <c r="L59" s="23"/>
      <c r="M59" s="23"/>
      <c r="N59" s="23"/>
      <c r="O59" s="23"/>
    </row>
    <row r="60" spans="1:15">
      <c r="A60" s="21"/>
      <c r="B60" s="22"/>
      <c r="C60" s="22"/>
      <c r="D60" s="23"/>
      <c r="E60" s="23"/>
      <c r="F60" s="23"/>
      <c r="G60" s="23"/>
      <c r="H60" s="23"/>
      <c r="I60" s="23"/>
      <c r="J60" s="23"/>
      <c r="K60" s="23"/>
      <c r="L60" s="23"/>
      <c r="M60" s="23"/>
      <c r="N60" s="23"/>
      <c r="O60" s="23"/>
    </row>
    <row r="61" spans="1:15">
      <c r="A61" s="21"/>
      <c r="B61" s="22"/>
      <c r="C61" s="22"/>
      <c r="D61" s="23"/>
      <c r="E61" s="23"/>
      <c r="F61" s="23"/>
      <c r="G61" s="23"/>
      <c r="H61" s="23"/>
      <c r="I61" s="23"/>
      <c r="J61" s="23"/>
      <c r="K61" s="23"/>
      <c r="L61" s="23"/>
      <c r="M61" s="23"/>
      <c r="N61" s="23"/>
      <c r="O61" s="23"/>
    </row>
    <row r="62" spans="1:15">
      <c r="A62" s="21"/>
      <c r="B62" s="22"/>
      <c r="C62" s="22"/>
      <c r="D62" s="23"/>
      <c r="E62" s="23"/>
      <c r="F62" s="23"/>
      <c r="G62" s="23"/>
      <c r="H62" s="23"/>
      <c r="I62" s="23"/>
      <c r="J62" s="23"/>
      <c r="K62" s="23"/>
      <c r="L62" s="23"/>
      <c r="M62" s="23"/>
      <c r="N62" s="23"/>
      <c r="O62" s="23"/>
    </row>
    <row r="63" spans="1:15">
      <c r="A63" s="21"/>
      <c r="B63" s="22"/>
      <c r="C63" s="22"/>
      <c r="D63" s="23"/>
      <c r="E63" s="23"/>
      <c r="F63" s="23"/>
      <c r="G63" s="23"/>
      <c r="H63" s="23"/>
      <c r="I63" s="23"/>
      <c r="J63" s="23"/>
      <c r="K63" s="23"/>
      <c r="L63" s="23"/>
      <c r="M63" s="23"/>
      <c r="N63" s="23"/>
      <c r="O63" s="23"/>
    </row>
    <row r="64" spans="1:15">
      <c r="A64" s="21"/>
      <c r="B64" s="22"/>
      <c r="C64" s="22"/>
      <c r="D64" s="23"/>
      <c r="E64" s="23"/>
      <c r="F64" s="23"/>
      <c r="G64" s="23"/>
      <c r="H64" s="23"/>
      <c r="I64" s="23"/>
      <c r="J64" s="23"/>
      <c r="K64" s="23"/>
      <c r="L64" s="23"/>
      <c r="M64" s="23"/>
      <c r="N64" s="23"/>
      <c r="O64" s="23"/>
    </row>
    <row r="65" spans="1:15">
      <c r="A65" s="21"/>
      <c r="B65" s="22"/>
      <c r="C65" s="22"/>
      <c r="D65" s="23"/>
      <c r="E65" s="23"/>
      <c r="F65" s="23"/>
      <c r="G65" s="23"/>
      <c r="H65" s="23"/>
      <c r="I65" s="23"/>
      <c r="J65" s="23"/>
      <c r="K65" s="23"/>
      <c r="L65" s="23"/>
      <c r="M65" s="23"/>
      <c r="N65" s="23"/>
      <c r="O65" s="23"/>
    </row>
    <row r="66" spans="1:15">
      <c r="A66" s="21"/>
      <c r="B66" s="22"/>
      <c r="C66" s="22"/>
      <c r="D66" s="23"/>
      <c r="E66" s="23"/>
      <c r="F66" s="23"/>
      <c r="G66" s="23"/>
      <c r="H66" s="23"/>
      <c r="I66" s="23"/>
      <c r="J66" s="23"/>
      <c r="K66" s="23"/>
      <c r="L66" s="23"/>
      <c r="M66" s="23"/>
      <c r="N66" s="23"/>
      <c r="O66" s="23"/>
    </row>
    <row r="67" spans="1:15">
      <c r="A67" s="21"/>
      <c r="B67" s="22"/>
      <c r="C67" s="22"/>
      <c r="D67" s="23"/>
      <c r="E67" s="23"/>
      <c r="F67" s="23"/>
      <c r="G67" s="23"/>
      <c r="H67" s="23"/>
      <c r="I67" s="23"/>
      <c r="J67" s="23"/>
      <c r="K67" s="23"/>
      <c r="L67" s="23"/>
      <c r="M67" s="23"/>
      <c r="N67" s="23"/>
      <c r="O67" s="23"/>
    </row>
    <row r="68" spans="1:15">
      <c r="A68" s="21"/>
      <c r="B68" s="22"/>
      <c r="C68" s="22"/>
      <c r="D68" s="23"/>
      <c r="E68" s="23"/>
      <c r="F68" s="23"/>
      <c r="G68" s="23"/>
      <c r="H68" s="23"/>
      <c r="I68" s="23"/>
      <c r="J68" s="23"/>
      <c r="K68" s="23"/>
      <c r="L68" s="23"/>
      <c r="M68" s="23"/>
      <c r="N68" s="23"/>
      <c r="O68" s="23"/>
    </row>
    <row r="69" spans="1:15">
      <c r="A69" s="21"/>
      <c r="B69" s="22"/>
      <c r="C69" s="22"/>
      <c r="D69" s="23"/>
      <c r="E69" s="23"/>
      <c r="F69" s="23"/>
      <c r="G69" s="23"/>
      <c r="H69" s="23"/>
      <c r="I69" s="23"/>
      <c r="J69" s="23"/>
      <c r="K69" s="23"/>
      <c r="L69" s="23"/>
      <c r="M69" s="23"/>
      <c r="N69" s="23"/>
      <c r="O69" s="23"/>
    </row>
    <row r="70" spans="1:15">
      <c r="A70" s="21"/>
      <c r="B70" s="22"/>
      <c r="C70" s="22"/>
      <c r="D70" s="23"/>
      <c r="E70" s="23"/>
      <c r="F70" s="23"/>
      <c r="G70" s="23"/>
      <c r="H70" s="23"/>
      <c r="I70" s="23"/>
      <c r="J70" s="23"/>
      <c r="K70" s="23"/>
      <c r="L70" s="23"/>
      <c r="M70" s="23"/>
      <c r="N70" s="23"/>
      <c r="O70" s="23"/>
    </row>
    <row r="71" spans="1:15">
      <c r="A71" s="21"/>
      <c r="B71" s="22"/>
      <c r="C71" s="22"/>
      <c r="D71" s="23"/>
      <c r="E71" s="23"/>
      <c r="F71" s="23"/>
      <c r="G71" s="23"/>
      <c r="H71" s="23"/>
      <c r="I71" s="23"/>
      <c r="J71" s="23"/>
      <c r="K71" s="23"/>
      <c r="L71" s="23"/>
      <c r="M71" s="23"/>
      <c r="N71" s="23"/>
      <c r="O71" s="23"/>
    </row>
    <row r="72" spans="1:15">
      <c r="A72" s="21"/>
      <c r="B72" s="22"/>
      <c r="C72" s="22"/>
      <c r="D72" s="23"/>
      <c r="E72" s="23"/>
      <c r="F72" s="23"/>
      <c r="G72" s="23"/>
      <c r="H72" s="23"/>
      <c r="I72" s="23"/>
      <c r="J72" s="23"/>
      <c r="K72" s="23"/>
      <c r="L72" s="23"/>
      <c r="M72" s="23"/>
      <c r="N72" s="23"/>
      <c r="O72" s="23"/>
    </row>
    <row r="73" spans="1:15">
      <c r="A73" s="21"/>
      <c r="B73" s="22"/>
      <c r="C73" s="22"/>
      <c r="D73" s="23"/>
      <c r="E73" s="23"/>
      <c r="F73" s="23"/>
      <c r="G73" s="23"/>
      <c r="H73" s="23"/>
      <c r="I73" s="23"/>
      <c r="J73" s="23"/>
      <c r="K73" s="23"/>
      <c r="L73" s="23"/>
      <c r="M73" s="23"/>
      <c r="N73" s="23"/>
      <c r="O73" s="23"/>
    </row>
    <row r="74" spans="1:15">
      <c r="A74" s="21"/>
      <c r="B74" s="22"/>
      <c r="C74" s="22"/>
      <c r="D74" s="23"/>
      <c r="E74" s="23"/>
      <c r="F74" s="23"/>
      <c r="G74" s="23"/>
      <c r="H74" s="23"/>
      <c r="I74" s="23"/>
      <c r="J74" s="23"/>
      <c r="K74" s="23"/>
      <c r="L74" s="23"/>
      <c r="M74" s="23"/>
      <c r="N74" s="23"/>
      <c r="O74" s="24"/>
    </row>
    <row r="75" spans="1:15">
      <c r="A75" s="21"/>
      <c r="B75" s="22"/>
      <c r="C75" s="22"/>
      <c r="D75" s="23"/>
      <c r="E75" s="23"/>
      <c r="F75" s="23"/>
      <c r="G75" s="23"/>
      <c r="H75" s="23"/>
      <c r="I75" s="23"/>
      <c r="J75" s="23"/>
      <c r="K75" s="23"/>
      <c r="L75" s="24"/>
      <c r="M75" s="23"/>
      <c r="N75" s="23"/>
      <c r="O75" s="23"/>
    </row>
    <row r="76" spans="1:15">
      <c r="A76" s="21"/>
      <c r="B76" s="22"/>
      <c r="C76" s="22"/>
      <c r="D76" s="23"/>
      <c r="E76" s="23"/>
      <c r="F76" s="23"/>
      <c r="G76" s="23"/>
      <c r="H76" s="23"/>
      <c r="I76" s="23"/>
      <c r="J76" s="23"/>
      <c r="K76" s="23"/>
      <c r="L76" s="23"/>
      <c r="M76" s="23"/>
      <c r="N76" s="23"/>
      <c r="O76" s="23"/>
    </row>
    <row r="77" spans="1:15">
      <c r="A77" s="21"/>
      <c r="B77" s="22"/>
      <c r="C77" s="22"/>
      <c r="D77" s="23"/>
      <c r="E77" s="23"/>
      <c r="F77" s="23"/>
      <c r="G77" s="23"/>
      <c r="H77" s="23"/>
      <c r="I77" s="23"/>
      <c r="J77" s="23"/>
      <c r="K77" s="23"/>
      <c r="L77" s="23"/>
      <c r="M77" s="23"/>
      <c r="N77" s="23"/>
      <c r="O77" s="23"/>
    </row>
    <row r="78" spans="1:15">
      <c r="A78" s="21"/>
      <c r="B78" s="22"/>
      <c r="C78" s="22"/>
      <c r="D78" s="23"/>
      <c r="E78" s="23"/>
      <c r="F78" s="23"/>
      <c r="G78" s="23"/>
      <c r="H78" s="23"/>
      <c r="I78" s="23"/>
      <c r="J78" s="23"/>
      <c r="K78" s="23"/>
      <c r="L78" s="23"/>
      <c r="M78" s="23"/>
      <c r="N78" s="23"/>
      <c r="O78" s="23"/>
    </row>
    <row r="79" spans="1:15">
      <c r="A79" s="21"/>
      <c r="B79" s="22"/>
      <c r="C79" s="22"/>
      <c r="D79" s="23"/>
      <c r="E79" s="23"/>
      <c r="F79" s="23"/>
      <c r="G79" s="23"/>
      <c r="H79" s="23"/>
      <c r="I79" s="23"/>
      <c r="J79" s="23"/>
      <c r="K79" s="23"/>
      <c r="L79" s="23"/>
      <c r="M79" s="23"/>
      <c r="N79" s="23"/>
      <c r="O79" s="23"/>
    </row>
    <row r="80" spans="1:15">
      <c r="A80" s="21"/>
      <c r="B80" s="22"/>
      <c r="C80" s="22"/>
      <c r="D80" s="23"/>
      <c r="E80" s="23"/>
      <c r="F80" s="23"/>
      <c r="G80" s="23"/>
      <c r="H80" s="23"/>
      <c r="I80" s="23"/>
      <c r="J80" s="23"/>
      <c r="K80" s="23"/>
      <c r="L80" s="23"/>
      <c r="M80" s="23"/>
      <c r="N80" s="23"/>
      <c r="O80" s="23"/>
    </row>
    <row r="81" spans="1:15">
      <c r="A81" s="21"/>
      <c r="B81" s="22"/>
      <c r="C81" s="22"/>
      <c r="D81" s="23"/>
      <c r="E81" s="24"/>
      <c r="F81" s="24"/>
      <c r="G81" s="23"/>
      <c r="H81" s="23"/>
      <c r="I81" s="23"/>
      <c r="J81" s="23"/>
      <c r="K81" s="23"/>
      <c r="L81" s="23"/>
      <c r="M81" s="23"/>
      <c r="N81" s="23"/>
      <c r="O81" s="23"/>
    </row>
    <row r="82" spans="1:15">
      <c r="A82" s="21"/>
      <c r="B82" s="22"/>
      <c r="C82" s="22"/>
      <c r="D82" s="23"/>
      <c r="E82" s="23"/>
      <c r="F82" s="23"/>
      <c r="G82" s="23"/>
      <c r="H82" s="23"/>
      <c r="I82" s="23"/>
      <c r="J82" s="23"/>
      <c r="K82" s="23"/>
      <c r="L82" s="23"/>
      <c r="M82" s="23"/>
      <c r="N82" s="23"/>
      <c r="O82" s="23"/>
    </row>
    <row r="83" spans="1:15">
      <c r="A83" s="21"/>
      <c r="B83" s="22"/>
      <c r="C83" s="22"/>
      <c r="D83" s="23"/>
      <c r="E83" s="23"/>
      <c r="F83" s="23"/>
      <c r="G83" s="23"/>
      <c r="H83" s="23"/>
      <c r="I83" s="23"/>
      <c r="J83" s="23"/>
      <c r="K83" s="23"/>
      <c r="L83" s="23"/>
      <c r="M83" s="23"/>
      <c r="N83" s="23"/>
      <c r="O83" s="23"/>
    </row>
    <row r="84" spans="1:15">
      <c r="A84" s="21"/>
      <c r="B84" s="22"/>
      <c r="C84" s="22"/>
      <c r="D84" s="23"/>
      <c r="E84" s="23"/>
      <c r="F84" s="23"/>
      <c r="G84" s="23"/>
      <c r="H84" s="23"/>
      <c r="I84" s="23"/>
      <c r="J84" s="23"/>
      <c r="K84" s="23"/>
      <c r="L84" s="23"/>
      <c r="M84" s="23"/>
      <c r="N84" s="23"/>
      <c r="O84" s="23"/>
    </row>
    <row r="85" spans="1:15">
      <c r="A85" s="21"/>
      <c r="B85" s="22"/>
      <c r="C85" s="22"/>
      <c r="D85" s="23"/>
      <c r="E85" s="23"/>
      <c r="F85" s="23"/>
      <c r="G85" s="23"/>
      <c r="H85" s="23"/>
      <c r="I85" s="23"/>
      <c r="J85" s="23"/>
      <c r="K85" s="23"/>
      <c r="L85" s="23"/>
      <c r="M85" s="23"/>
      <c r="N85" s="23"/>
      <c r="O85" s="23"/>
    </row>
    <row r="86" spans="1:15">
      <c r="A86" s="21"/>
      <c r="B86" s="22"/>
      <c r="C86" s="22"/>
      <c r="D86" s="23"/>
      <c r="E86" s="23"/>
      <c r="F86" s="23"/>
      <c r="G86" s="23"/>
      <c r="H86" s="23"/>
      <c r="I86" s="23"/>
      <c r="J86" s="23"/>
      <c r="K86" s="23"/>
      <c r="L86" s="23"/>
      <c r="M86" s="23"/>
      <c r="N86" s="23"/>
      <c r="O86" s="23"/>
    </row>
    <row r="87" spans="1:15">
      <c r="A87" s="21"/>
      <c r="B87" s="22"/>
      <c r="C87" s="22"/>
      <c r="D87" s="23"/>
      <c r="E87" s="23"/>
      <c r="F87" s="23"/>
      <c r="G87" s="23"/>
      <c r="H87" s="23"/>
      <c r="I87" s="23"/>
      <c r="J87" s="23"/>
      <c r="K87" s="23"/>
      <c r="L87" s="23"/>
      <c r="M87" s="23"/>
      <c r="N87" s="23"/>
      <c r="O87" s="23"/>
    </row>
    <row r="88" spans="1:15">
      <c r="A88" s="21"/>
      <c r="B88" s="22"/>
      <c r="C88" s="22"/>
      <c r="D88" s="23"/>
      <c r="E88" s="23"/>
      <c r="F88" s="23"/>
      <c r="G88" s="23"/>
      <c r="H88" s="23"/>
      <c r="I88" s="23"/>
      <c r="J88" s="23"/>
      <c r="K88" s="23"/>
      <c r="L88" s="23"/>
      <c r="M88" s="23"/>
      <c r="N88" s="23"/>
      <c r="O88" s="23"/>
    </row>
    <row r="89" spans="1:15">
      <c r="A89" s="21"/>
      <c r="B89" s="22"/>
      <c r="C89" s="22"/>
      <c r="D89" s="23"/>
      <c r="E89" s="23"/>
      <c r="F89" s="23"/>
      <c r="G89" s="23"/>
      <c r="H89" s="23"/>
      <c r="I89" s="23"/>
      <c r="J89" s="23"/>
      <c r="K89" s="23"/>
      <c r="L89" s="23"/>
      <c r="M89" s="23"/>
      <c r="N89" s="23"/>
      <c r="O89" s="24"/>
    </row>
    <row r="90" spans="1:15">
      <c r="A90" s="21"/>
      <c r="B90" s="22"/>
      <c r="C90" s="22"/>
      <c r="D90" s="23"/>
      <c r="E90" s="23"/>
      <c r="F90" s="23"/>
      <c r="G90" s="23"/>
      <c r="H90" s="23"/>
      <c r="I90" s="23"/>
      <c r="J90" s="23"/>
      <c r="K90" s="23"/>
      <c r="L90" s="23"/>
      <c r="M90" s="23"/>
      <c r="N90" s="23"/>
      <c r="O90" s="23"/>
    </row>
    <row r="91" spans="1:15">
      <c r="A91" s="21"/>
      <c r="B91" s="22"/>
      <c r="C91" s="22"/>
      <c r="D91" s="23"/>
      <c r="E91" s="23"/>
      <c r="F91" s="23"/>
      <c r="G91" s="23"/>
      <c r="H91" s="23"/>
      <c r="I91" s="23"/>
      <c r="J91" s="23"/>
      <c r="K91" s="23"/>
      <c r="L91" s="23"/>
      <c r="M91" s="23"/>
      <c r="N91" s="23"/>
      <c r="O91" s="23"/>
    </row>
    <row r="92" spans="1:15">
      <c r="A92" s="21"/>
      <c r="B92" s="22"/>
      <c r="C92" s="22"/>
      <c r="D92" s="23"/>
      <c r="E92" s="23"/>
      <c r="F92" s="23"/>
      <c r="G92" s="23"/>
      <c r="H92" s="23"/>
      <c r="I92" s="23"/>
      <c r="J92" s="23"/>
      <c r="K92" s="23"/>
      <c r="L92" s="23"/>
      <c r="M92" s="23"/>
      <c r="N92" s="23"/>
      <c r="O92" s="23"/>
    </row>
    <row r="93" spans="1:15">
      <c r="A93" s="21"/>
      <c r="B93" s="22"/>
      <c r="C93" s="22"/>
      <c r="D93" s="23"/>
      <c r="E93" s="23"/>
      <c r="F93" s="23"/>
      <c r="G93" s="23"/>
      <c r="H93" s="23"/>
      <c r="I93" s="23"/>
      <c r="J93" s="23"/>
      <c r="K93" s="23"/>
      <c r="L93" s="23"/>
      <c r="M93" s="23"/>
      <c r="N93" s="23"/>
      <c r="O93" s="23"/>
    </row>
    <row r="94" spans="1:15">
      <c r="A94" s="21"/>
      <c r="B94" s="22"/>
      <c r="C94" s="22"/>
      <c r="D94" s="23"/>
      <c r="E94" s="23"/>
      <c r="F94" s="23"/>
      <c r="G94" s="23"/>
      <c r="H94" s="23"/>
      <c r="I94" s="23"/>
      <c r="J94" s="23"/>
      <c r="K94" s="23"/>
      <c r="L94" s="23"/>
      <c r="M94" s="23"/>
      <c r="N94" s="23"/>
      <c r="O94" s="23"/>
    </row>
    <row r="95" spans="1:15">
      <c r="A95" s="21"/>
      <c r="B95" s="22"/>
      <c r="C95" s="22"/>
      <c r="D95" s="23"/>
      <c r="E95" s="23"/>
      <c r="F95" s="23"/>
      <c r="G95" s="23"/>
      <c r="H95" s="23"/>
      <c r="I95" s="23"/>
      <c r="J95" s="23"/>
      <c r="K95" s="23"/>
      <c r="L95" s="23"/>
      <c r="M95" s="23"/>
      <c r="N95" s="23"/>
      <c r="O95" s="23"/>
    </row>
    <row r="96" spans="1:15">
      <c r="A96" s="21"/>
      <c r="B96" s="22"/>
      <c r="C96" s="22"/>
      <c r="D96" s="23"/>
      <c r="E96" s="23"/>
      <c r="F96" s="23"/>
      <c r="G96" s="23"/>
      <c r="H96" s="23"/>
      <c r="I96" s="23"/>
      <c r="J96" s="23"/>
      <c r="K96" s="23"/>
      <c r="L96" s="23"/>
      <c r="M96" s="23"/>
      <c r="N96" s="23"/>
      <c r="O96" s="23"/>
    </row>
    <row r="97" spans="1:15">
      <c r="A97" s="21"/>
      <c r="B97" s="22"/>
      <c r="C97" s="22"/>
      <c r="D97" s="23"/>
      <c r="E97" s="23"/>
      <c r="F97" s="23"/>
      <c r="G97" s="23"/>
      <c r="H97" s="23"/>
      <c r="I97" s="23"/>
      <c r="J97" s="23"/>
      <c r="K97" s="23"/>
      <c r="L97" s="23"/>
      <c r="M97" s="23"/>
      <c r="N97" s="23"/>
      <c r="O97" s="23"/>
    </row>
    <row r="98" spans="1:15">
      <c r="A98" s="21"/>
      <c r="B98" s="22"/>
      <c r="C98" s="22"/>
      <c r="D98" s="23"/>
      <c r="E98" s="23"/>
      <c r="F98" s="23"/>
      <c r="G98" s="23"/>
      <c r="H98" s="23"/>
      <c r="I98" s="23"/>
      <c r="J98" s="23"/>
      <c r="K98" s="23"/>
      <c r="L98" s="23"/>
      <c r="M98" s="23"/>
      <c r="N98" s="23"/>
      <c r="O98" s="23"/>
    </row>
    <row r="99" spans="1:15">
      <c r="A99" s="21"/>
      <c r="B99" s="22"/>
      <c r="C99" s="22"/>
      <c r="D99" s="23"/>
      <c r="E99" s="23"/>
      <c r="F99" s="23"/>
      <c r="G99" s="23"/>
      <c r="H99" s="23"/>
      <c r="I99" s="23"/>
      <c r="J99" s="23"/>
      <c r="K99" s="23"/>
      <c r="L99" s="23"/>
      <c r="M99" s="23"/>
      <c r="N99" s="23"/>
      <c r="O99" s="23"/>
    </row>
    <row r="100" spans="1:15">
      <c r="A100" s="21"/>
      <c r="B100" s="22"/>
      <c r="C100" s="22"/>
      <c r="D100" s="23"/>
      <c r="E100" s="23"/>
      <c r="F100" s="23"/>
      <c r="G100" s="23"/>
      <c r="H100" s="23"/>
      <c r="I100" s="23"/>
      <c r="J100" s="23"/>
      <c r="K100" s="23"/>
      <c r="L100" s="23"/>
      <c r="M100" s="23"/>
      <c r="N100" s="23"/>
      <c r="O100" s="23"/>
    </row>
    <row r="101" spans="1:15">
      <c r="A101" s="21"/>
      <c r="B101" s="22"/>
      <c r="C101" s="22"/>
      <c r="D101" s="23"/>
      <c r="E101" s="23"/>
      <c r="F101" s="23"/>
      <c r="G101" s="23"/>
      <c r="H101" s="23"/>
      <c r="I101" s="23"/>
      <c r="J101" s="23"/>
      <c r="K101" s="23"/>
      <c r="L101" s="23"/>
      <c r="M101" s="23"/>
      <c r="N101" s="23"/>
      <c r="O101" s="23"/>
    </row>
    <row r="102" spans="1:15">
      <c r="A102" s="21"/>
      <c r="B102" s="22"/>
      <c r="C102" s="22"/>
      <c r="D102" s="23"/>
      <c r="E102" s="23"/>
      <c r="F102" s="23"/>
      <c r="G102" s="23"/>
      <c r="H102" s="23"/>
      <c r="I102" s="23"/>
      <c r="J102" s="23"/>
      <c r="K102" s="23"/>
      <c r="L102" s="23"/>
      <c r="M102" s="23"/>
      <c r="N102" s="23"/>
      <c r="O102" s="23"/>
    </row>
    <row r="103" spans="1:15">
      <c r="A103" s="21"/>
      <c r="B103" s="22"/>
      <c r="C103" s="22"/>
      <c r="D103" s="23"/>
      <c r="E103" s="23"/>
      <c r="F103" s="23"/>
      <c r="G103" s="23"/>
      <c r="H103" s="23"/>
      <c r="I103" s="23"/>
      <c r="J103" s="23"/>
      <c r="K103" s="23"/>
      <c r="L103" s="23"/>
      <c r="M103" s="23"/>
      <c r="N103" s="23"/>
      <c r="O103" s="23"/>
    </row>
    <row r="104" spans="1:15">
      <c r="A104" s="21"/>
      <c r="B104" s="22"/>
      <c r="C104" s="22"/>
      <c r="D104" s="23"/>
      <c r="E104" s="23"/>
      <c r="F104" s="23"/>
      <c r="G104" s="23"/>
      <c r="H104" s="23"/>
      <c r="I104" s="23"/>
      <c r="J104" s="23"/>
      <c r="K104" s="23"/>
      <c r="L104" s="23"/>
      <c r="M104" s="23"/>
      <c r="N104" s="23"/>
      <c r="O104" s="23"/>
    </row>
    <row r="105" spans="1:15">
      <c r="A105" s="21"/>
      <c r="B105" s="22"/>
      <c r="C105" s="22"/>
      <c r="D105" s="23"/>
      <c r="E105" s="23"/>
      <c r="F105" s="23"/>
      <c r="G105" s="23"/>
      <c r="H105" s="23"/>
      <c r="I105" s="23"/>
      <c r="J105" s="23"/>
      <c r="K105" s="23"/>
      <c r="L105" s="23"/>
      <c r="M105" s="23"/>
      <c r="N105" s="23"/>
      <c r="O105" s="23"/>
    </row>
    <row r="106" spans="1:15">
      <c r="A106" s="21"/>
      <c r="B106" s="22"/>
      <c r="C106" s="22"/>
      <c r="D106" s="23"/>
      <c r="E106" s="23"/>
      <c r="F106" s="23"/>
      <c r="G106" s="23"/>
      <c r="H106" s="23"/>
      <c r="I106" s="23"/>
      <c r="J106" s="23"/>
      <c r="K106" s="23"/>
      <c r="L106" s="23"/>
      <c r="M106" s="23"/>
      <c r="N106" s="23"/>
      <c r="O106" s="23"/>
    </row>
    <row r="107" spans="1:15">
      <c r="A107" s="21"/>
      <c r="B107" s="22"/>
      <c r="C107" s="22"/>
      <c r="D107" s="23"/>
      <c r="E107" s="23"/>
      <c r="F107" s="23"/>
      <c r="G107" s="23"/>
      <c r="H107" s="23"/>
      <c r="I107" s="23"/>
      <c r="J107" s="23"/>
      <c r="K107" s="23"/>
      <c r="L107" s="23"/>
      <c r="M107" s="23"/>
      <c r="N107" s="23"/>
      <c r="O107" s="24"/>
    </row>
    <row r="108" spans="1:15">
      <c r="A108" s="21"/>
      <c r="B108" s="22"/>
      <c r="C108" s="22"/>
      <c r="D108" s="23"/>
      <c r="E108" s="23"/>
      <c r="F108" s="23"/>
      <c r="G108" s="23"/>
      <c r="H108" s="23"/>
      <c r="I108" s="23"/>
      <c r="J108" s="23"/>
      <c r="K108" s="23"/>
      <c r="L108" s="23"/>
      <c r="M108" s="23"/>
      <c r="N108" s="23"/>
      <c r="O108" s="23"/>
    </row>
    <row r="109" spans="1:15">
      <c r="A109" s="21"/>
      <c r="B109" s="22"/>
      <c r="C109" s="22"/>
      <c r="D109" s="23"/>
      <c r="E109" s="23"/>
      <c r="F109" s="23"/>
      <c r="G109" s="23"/>
      <c r="H109" s="23"/>
      <c r="I109" s="23"/>
      <c r="J109" s="23"/>
      <c r="K109" s="23"/>
      <c r="L109" s="23"/>
      <c r="M109" s="23"/>
      <c r="N109" s="23"/>
      <c r="O109" s="23"/>
    </row>
    <row r="110" spans="1:15">
      <c r="A110" s="21"/>
      <c r="B110" s="22"/>
      <c r="C110" s="22"/>
      <c r="D110" s="23"/>
      <c r="E110" s="23"/>
      <c r="F110" s="23"/>
      <c r="G110" s="23"/>
      <c r="H110" s="23"/>
      <c r="I110" s="23"/>
      <c r="J110" s="23"/>
      <c r="K110" s="23"/>
      <c r="L110" s="23"/>
      <c r="M110" s="23"/>
      <c r="N110" s="23"/>
      <c r="O110" s="23"/>
    </row>
    <row r="111" spans="1:15">
      <c r="A111" s="21"/>
      <c r="B111" s="22"/>
      <c r="C111" s="22"/>
      <c r="D111" s="23"/>
      <c r="E111" s="23"/>
      <c r="F111" s="23"/>
      <c r="G111" s="23"/>
      <c r="H111" s="23"/>
      <c r="I111" s="23"/>
      <c r="J111" s="23"/>
      <c r="K111" s="23"/>
      <c r="L111" s="23"/>
      <c r="M111" s="23"/>
      <c r="N111" s="23"/>
      <c r="O111" s="23"/>
    </row>
    <row r="112" spans="1:15">
      <c r="A112" s="21"/>
      <c r="B112" s="22"/>
      <c r="C112" s="22"/>
      <c r="D112" s="23"/>
      <c r="E112" s="23"/>
      <c r="F112" s="23"/>
      <c r="G112" s="23"/>
      <c r="H112" s="23"/>
      <c r="I112" s="23"/>
      <c r="J112" s="23"/>
      <c r="K112" s="23"/>
      <c r="L112" s="23"/>
      <c r="M112" s="23"/>
      <c r="N112" s="23"/>
      <c r="O112" s="23"/>
    </row>
    <row r="113" spans="1:15">
      <c r="A113" s="21"/>
      <c r="B113" s="22"/>
      <c r="C113" s="22"/>
      <c r="D113" s="23"/>
      <c r="E113" s="23"/>
      <c r="F113" s="23"/>
      <c r="G113" s="23"/>
      <c r="H113" s="23"/>
      <c r="I113" s="23"/>
      <c r="J113" s="23"/>
      <c r="K113" s="23"/>
      <c r="L113" s="23"/>
      <c r="M113" s="23"/>
      <c r="N113" s="23"/>
      <c r="O113" s="23"/>
    </row>
    <row r="114" spans="1:15">
      <c r="A114" s="21"/>
      <c r="B114" s="22"/>
      <c r="C114" s="22"/>
      <c r="D114" s="23"/>
      <c r="E114" s="23"/>
      <c r="F114" s="23"/>
      <c r="G114" s="23"/>
      <c r="H114" s="23"/>
      <c r="I114" s="23"/>
      <c r="J114" s="23"/>
      <c r="K114" s="23"/>
      <c r="L114" s="23"/>
      <c r="M114" s="23"/>
      <c r="N114" s="23"/>
      <c r="O114" s="23"/>
    </row>
    <row r="115" spans="1:15">
      <c r="A115" s="21"/>
      <c r="B115" s="22"/>
      <c r="C115" s="22"/>
      <c r="D115" s="23"/>
      <c r="E115" s="23"/>
      <c r="F115" s="23"/>
      <c r="G115" s="23"/>
      <c r="H115" s="23"/>
      <c r="I115" s="23"/>
      <c r="J115" s="23"/>
      <c r="K115" s="23"/>
      <c r="L115" s="23"/>
      <c r="M115" s="23"/>
      <c r="N115" s="23"/>
      <c r="O115" s="23"/>
    </row>
    <row r="116" spans="1:15">
      <c r="A116" s="21"/>
      <c r="B116" s="22"/>
      <c r="C116" s="22"/>
      <c r="D116" s="23"/>
      <c r="E116" s="23"/>
      <c r="F116" s="23"/>
      <c r="G116" s="23"/>
      <c r="H116" s="23"/>
      <c r="I116" s="23"/>
      <c r="J116" s="23"/>
      <c r="K116" s="23"/>
      <c r="L116" s="23"/>
      <c r="M116" s="23"/>
      <c r="N116" s="23"/>
      <c r="O116" s="23"/>
    </row>
    <row r="117" spans="1:15">
      <c r="A117" s="21"/>
      <c r="B117" s="22"/>
      <c r="C117" s="22"/>
      <c r="D117" s="23"/>
      <c r="E117" s="23"/>
      <c r="F117" s="23"/>
      <c r="G117" s="23"/>
      <c r="H117" s="23"/>
      <c r="I117" s="23"/>
      <c r="J117" s="23"/>
      <c r="K117" s="23"/>
      <c r="L117" s="23"/>
      <c r="M117" s="23"/>
      <c r="N117" s="23"/>
      <c r="O117" s="23"/>
    </row>
    <row r="118" spans="1:15">
      <c r="A118" s="21"/>
      <c r="B118" s="22"/>
      <c r="C118" s="22"/>
      <c r="D118" s="23"/>
      <c r="E118" s="23"/>
      <c r="F118" s="23"/>
      <c r="G118" s="23"/>
      <c r="H118" s="23"/>
      <c r="I118" s="23"/>
      <c r="J118" s="23"/>
      <c r="K118" s="23"/>
      <c r="L118" s="23"/>
      <c r="M118" s="23"/>
      <c r="N118" s="23"/>
      <c r="O118" s="23"/>
    </row>
    <row r="119" spans="1:15">
      <c r="A119" s="21"/>
      <c r="B119" s="22"/>
      <c r="C119" s="22"/>
      <c r="D119" s="23"/>
      <c r="E119" s="23"/>
      <c r="F119" s="23"/>
      <c r="G119" s="23"/>
      <c r="H119" s="23"/>
      <c r="I119" s="23"/>
      <c r="J119" s="23"/>
      <c r="K119" s="23"/>
      <c r="L119" s="23"/>
      <c r="M119" s="23"/>
      <c r="N119" s="23"/>
      <c r="O119" s="23"/>
    </row>
    <row r="120" spans="1:15">
      <c r="A120" s="21"/>
      <c r="B120" s="22"/>
      <c r="C120" s="22"/>
      <c r="D120" s="23"/>
      <c r="E120" s="23"/>
      <c r="F120" s="23"/>
      <c r="G120" s="23"/>
      <c r="H120" s="23"/>
      <c r="I120" s="23"/>
      <c r="J120" s="23"/>
      <c r="K120" s="23"/>
      <c r="L120" s="23"/>
      <c r="M120" s="23"/>
      <c r="N120" s="23"/>
      <c r="O120" s="23"/>
    </row>
    <row r="121" spans="1:15">
      <c r="A121" s="21"/>
      <c r="B121" s="22"/>
      <c r="C121" s="22"/>
      <c r="D121" s="23"/>
      <c r="E121" s="23"/>
      <c r="F121" s="23"/>
      <c r="G121" s="23"/>
      <c r="H121" s="23"/>
      <c r="I121" s="23"/>
      <c r="J121" s="23"/>
      <c r="K121" s="23"/>
      <c r="L121" s="24"/>
      <c r="M121" s="23"/>
      <c r="N121" s="23"/>
      <c r="O121" s="23"/>
    </row>
    <row r="122" spans="1:15">
      <c r="A122" s="21"/>
      <c r="B122" s="22"/>
      <c r="C122" s="22"/>
      <c r="D122" s="23"/>
      <c r="E122" s="23"/>
      <c r="F122" s="23"/>
      <c r="G122" s="23"/>
      <c r="H122" s="23"/>
      <c r="I122" s="23"/>
      <c r="J122" s="23"/>
      <c r="K122" s="23"/>
      <c r="L122" s="23"/>
      <c r="M122" s="23"/>
      <c r="N122" s="23"/>
      <c r="O122" s="23"/>
    </row>
    <row r="123" spans="1:15">
      <c r="A123" s="21"/>
      <c r="B123" s="22"/>
      <c r="C123" s="22"/>
      <c r="D123" s="23"/>
      <c r="E123" s="23"/>
      <c r="F123" s="23"/>
      <c r="G123" s="23"/>
      <c r="H123" s="23"/>
      <c r="I123" s="23"/>
      <c r="J123" s="23"/>
      <c r="K123" s="23"/>
      <c r="L123" s="23"/>
      <c r="M123" s="23"/>
      <c r="N123" s="23"/>
      <c r="O123" s="23"/>
    </row>
    <row r="124" spans="1:15">
      <c r="A124" s="21"/>
      <c r="B124" s="22"/>
      <c r="C124" s="22"/>
      <c r="D124" s="23"/>
      <c r="E124" s="23"/>
      <c r="F124" s="23"/>
      <c r="G124" s="23"/>
      <c r="H124" s="23"/>
      <c r="I124" s="23"/>
      <c r="J124" s="23"/>
      <c r="K124" s="23"/>
      <c r="L124" s="23"/>
      <c r="M124" s="23"/>
      <c r="N124" s="23"/>
      <c r="O124" s="24"/>
    </row>
    <row r="125" spans="1:15">
      <c r="A125" s="21"/>
      <c r="B125" s="22"/>
      <c r="C125" s="22"/>
      <c r="D125" s="23"/>
      <c r="E125" s="23"/>
      <c r="F125" s="23"/>
      <c r="G125" s="23"/>
      <c r="H125" s="23"/>
      <c r="I125" s="23"/>
      <c r="J125" s="23"/>
      <c r="K125" s="23"/>
      <c r="L125" s="23"/>
      <c r="M125" s="23"/>
      <c r="N125" s="23"/>
      <c r="O125" s="24"/>
    </row>
    <row r="126" spans="1:15">
      <c r="A126" s="21"/>
      <c r="B126" s="22"/>
      <c r="C126" s="22"/>
      <c r="D126" s="23"/>
      <c r="E126" s="23"/>
      <c r="F126" s="23"/>
      <c r="G126" s="23"/>
      <c r="H126" s="23"/>
      <c r="I126" s="23"/>
      <c r="J126" s="23"/>
      <c r="K126" s="23"/>
      <c r="L126" s="23"/>
      <c r="M126" s="23"/>
      <c r="N126" s="23"/>
      <c r="O126" s="24"/>
    </row>
    <row r="127" spans="1:15">
      <c r="A127" s="21"/>
      <c r="B127" s="22"/>
      <c r="C127" s="22"/>
      <c r="D127" s="23"/>
      <c r="E127" s="23"/>
      <c r="F127" s="23"/>
      <c r="G127" s="23"/>
      <c r="H127" s="23"/>
      <c r="I127" s="23"/>
      <c r="J127" s="23"/>
      <c r="K127" s="23"/>
      <c r="L127" s="23"/>
      <c r="M127" s="23"/>
      <c r="N127" s="23"/>
      <c r="O127" s="24"/>
    </row>
    <row r="128" spans="1:15">
      <c r="A128" s="21"/>
      <c r="B128" s="22"/>
      <c r="C128" s="22"/>
      <c r="D128" s="23"/>
      <c r="E128" s="23"/>
      <c r="F128" s="23"/>
      <c r="G128" s="23"/>
      <c r="H128" s="23"/>
      <c r="I128" s="23"/>
      <c r="J128" s="23"/>
      <c r="K128" s="23"/>
      <c r="L128" s="23"/>
      <c r="M128" s="23"/>
      <c r="N128" s="23"/>
      <c r="O128" s="23"/>
    </row>
    <row r="129" spans="1:15">
      <c r="A129" s="21"/>
      <c r="B129" s="22"/>
      <c r="C129" s="22"/>
      <c r="D129" s="23"/>
      <c r="E129" s="23"/>
      <c r="F129" s="23"/>
      <c r="G129" s="23"/>
      <c r="H129" s="23"/>
      <c r="I129" s="23"/>
      <c r="J129" s="23"/>
      <c r="K129" s="23"/>
      <c r="L129" s="23"/>
      <c r="M129" s="23"/>
      <c r="N129" s="23"/>
      <c r="O129" s="23"/>
    </row>
    <row r="130" spans="1:15">
      <c r="A130" s="21"/>
      <c r="B130" s="22"/>
      <c r="C130" s="22"/>
      <c r="D130" s="23"/>
      <c r="E130" s="23"/>
      <c r="F130" s="23"/>
      <c r="G130" s="23"/>
      <c r="H130" s="23"/>
      <c r="I130" s="23"/>
      <c r="J130" s="23"/>
      <c r="K130" s="23"/>
      <c r="L130" s="23"/>
      <c r="M130" s="23"/>
      <c r="N130" s="23"/>
      <c r="O130" s="23"/>
    </row>
    <row r="131" spans="1:15">
      <c r="A131" s="21"/>
      <c r="B131" s="22"/>
      <c r="C131" s="22"/>
      <c r="D131" s="23"/>
      <c r="E131" s="23"/>
      <c r="F131" s="23"/>
      <c r="G131" s="23"/>
      <c r="H131" s="23"/>
      <c r="I131" s="23"/>
      <c r="J131" s="23"/>
      <c r="K131" s="23"/>
      <c r="L131" s="23"/>
      <c r="M131" s="23"/>
      <c r="N131" s="23"/>
      <c r="O131" s="23"/>
    </row>
    <row r="132" spans="1:15">
      <c r="A132" s="21"/>
      <c r="B132" s="22"/>
      <c r="C132" s="22"/>
      <c r="D132" s="23"/>
      <c r="E132" s="23"/>
      <c r="F132" s="23"/>
      <c r="G132" s="23"/>
      <c r="H132" s="23"/>
      <c r="I132" s="23"/>
      <c r="J132" s="23"/>
      <c r="K132" s="23"/>
      <c r="L132" s="23"/>
      <c r="M132" s="23"/>
      <c r="N132" s="23"/>
      <c r="O132" s="23"/>
    </row>
    <row r="133" spans="1:15">
      <c r="A133" s="21"/>
      <c r="B133" s="22"/>
      <c r="C133" s="22"/>
      <c r="D133" s="23"/>
      <c r="E133" s="23"/>
      <c r="F133" s="23"/>
      <c r="G133" s="23"/>
      <c r="H133" s="23"/>
      <c r="I133" s="23"/>
      <c r="J133" s="23"/>
      <c r="K133" s="23"/>
      <c r="L133" s="23"/>
      <c r="M133" s="23"/>
      <c r="N133" s="23"/>
      <c r="O133" s="23"/>
    </row>
    <row r="134" spans="1:15">
      <c r="A134" s="25"/>
    </row>
    <row r="135" spans="1:15">
      <c r="A135" s="25"/>
    </row>
    <row r="136" spans="1:15">
      <c r="A136" s="25"/>
    </row>
    <row r="137" spans="1:15">
      <c r="A137" s="25"/>
    </row>
    <row r="138" spans="1:15">
      <c r="A138" s="25"/>
    </row>
    <row r="139" spans="1:15">
      <c r="A139" s="25"/>
    </row>
  </sheetData>
  <sheetProtection selectLockedCells="1" autoFilter="0" selectUnlockedCells="1"/>
  <mergeCells count="8">
    <mergeCell ref="D1:I1"/>
    <mergeCell ref="A5:J5"/>
    <mergeCell ref="A9:A12"/>
    <mergeCell ref="B9:B12"/>
    <mergeCell ref="C9:C12"/>
    <mergeCell ref="D9:D12"/>
    <mergeCell ref="G9:G12"/>
    <mergeCell ref="E10:E12"/>
  </mergeCells>
  <hyperlinks>
    <hyperlink ref="G9:G12" r:id="rId1" display="ADG.SMEs.Meeting2.TreeFellingProject-Minutes-19-Sept-23" xr:uid="{3DF0FAEC-B60E-4D0E-9C3B-407668D2FFDF}"/>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337"/>
  <sheetViews>
    <sheetView tabSelected="1" topLeftCell="B67" zoomScale="115" zoomScaleNormal="115" workbookViewId="0">
      <selection activeCell="Q91" sqref="Q91"/>
    </sheetView>
  </sheetViews>
  <sheetFormatPr defaultColWidth="9" defaultRowHeight="12.75"/>
  <cols>
    <col min="1" max="1" width="26.5" style="102" hidden="1" customWidth="1"/>
    <col min="2" max="2" width="48.5" style="102" customWidth="1"/>
    <col min="3" max="3" width="34.5" style="102" hidden="1" customWidth="1"/>
    <col min="4" max="4" width="19.25" style="102" customWidth="1"/>
    <col min="5" max="5" width="24.625" style="102" bestFit="1" customWidth="1"/>
    <col min="6" max="6" width="17.625" style="102" customWidth="1"/>
    <col min="7" max="7" width="14.5" style="102" customWidth="1"/>
    <col min="8" max="8" width="23" style="102" customWidth="1"/>
    <col min="9" max="14" width="9" style="102" hidden="1" customWidth="1"/>
    <col min="15" max="16384" width="9" style="102"/>
  </cols>
  <sheetData>
    <row r="1" spans="1:14" ht="71.25" customHeight="1">
      <c r="A1" s="83"/>
      <c r="B1" s="83"/>
      <c r="C1" s="84"/>
      <c r="D1" s="220" t="s">
        <v>281</v>
      </c>
      <c r="E1" s="220"/>
      <c r="F1" s="220"/>
      <c r="G1" s="220"/>
      <c r="H1" s="220"/>
      <c r="I1" s="101"/>
      <c r="J1" s="101"/>
      <c r="K1" s="101"/>
      <c r="L1" s="101"/>
      <c r="M1" s="101"/>
      <c r="N1" s="101"/>
    </row>
    <row r="2" spans="1:14" ht="24" customHeight="1">
      <c r="B2" s="87"/>
      <c r="D2" s="88"/>
      <c r="E2" s="89"/>
      <c r="F2" s="85"/>
      <c r="G2" s="85"/>
      <c r="H2" s="85"/>
      <c r="I2" s="101"/>
      <c r="J2" s="101"/>
      <c r="K2" s="101"/>
      <c r="L2" s="101"/>
      <c r="M2" s="101"/>
      <c r="N2" s="101"/>
    </row>
    <row r="3" spans="1:14" ht="24" customHeight="1">
      <c r="B3" s="90"/>
      <c r="D3" s="88"/>
      <c r="E3" s="89"/>
      <c r="F3" s="85"/>
      <c r="G3" s="85"/>
      <c r="H3" s="85"/>
      <c r="I3" s="101"/>
      <c r="J3" s="101"/>
      <c r="K3" s="101"/>
      <c r="L3" s="101"/>
      <c r="M3" s="101"/>
      <c r="N3" s="101"/>
    </row>
    <row r="4" spans="1:14" ht="24" customHeight="1">
      <c r="B4" s="90"/>
      <c r="D4" s="91"/>
      <c r="E4" s="92"/>
      <c r="F4" s="85"/>
      <c r="G4" s="85"/>
      <c r="H4" s="85"/>
      <c r="I4" s="101"/>
      <c r="J4" s="101"/>
      <c r="K4" s="101"/>
      <c r="L4" s="101"/>
      <c r="M4" s="101"/>
      <c r="N4" s="101"/>
    </row>
    <row r="5" spans="1:14" ht="53.1" customHeight="1">
      <c r="B5" s="221"/>
      <c r="C5" s="221"/>
      <c r="D5" s="221"/>
      <c r="E5" s="221"/>
      <c r="F5" s="221"/>
      <c r="G5" s="221"/>
      <c r="H5" s="221"/>
      <c r="I5" s="101"/>
      <c r="J5" s="101"/>
      <c r="K5" s="101"/>
      <c r="L5" s="101"/>
      <c r="M5" s="101"/>
      <c r="N5" s="101"/>
    </row>
    <row r="6" spans="1:14" ht="21.6" customHeight="1">
      <c r="B6" s="221" t="s">
        <v>282</v>
      </c>
      <c r="C6" s="221"/>
      <c r="D6" s="221"/>
      <c r="E6" s="221"/>
      <c r="F6" s="221"/>
      <c r="G6" s="221"/>
      <c r="H6" s="221"/>
      <c r="I6" s="101"/>
      <c r="J6" s="101"/>
      <c r="K6" s="101"/>
      <c r="L6" s="101"/>
      <c r="M6" s="101"/>
      <c r="N6" s="101"/>
    </row>
    <row r="7" spans="1:14" ht="39.950000000000003" customHeight="1">
      <c r="A7" s="92"/>
      <c r="B7" s="92"/>
      <c r="C7" s="92"/>
      <c r="D7" s="92"/>
      <c r="E7" s="92"/>
      <c r="F7" s="92"/>
      <c r="G7" s="92"/>
      <c r="H7" s="92"/>
      <c r="I7" s="230" t="s">
        <v>283</v>
      </c>
      <c r="J7" s="230"/>
      <c r="K7" s="230"/>
      <c r="L7" s="230"/>
      <c r="M7" s="230"/>
      <c r="N7" s="230"/>
    </row>
    <row r="8" spans="1:14" s="106" customFormat="1" ht="50.25" customHeight="1">
      <c r="A8" s="103" t="s">
        <v>284</v>
      </c>
      <c r="B8" s="103" t="s">
        <v>285</v>
      </c>
      <c r="C8" s="103" t="s">
        <v>286</v>
      </c>
      <c r="D8" s="103" t="s">
        <v>287</v>
      </c>
      <c r="E8" s="103" t="s">
        <v>288</v>
      </c>
      <c r="F8" s="103" t="s">
        <v>289</v>
      </c>
      <c r="G8" s="103" t="s">
        <v>53</v>
      </c>
      <c r="H8" s="103" t="s">
        <v>290</v>
      </c>
      <c r="I8" s="104" t="s">
        <v>291</v>
      </c>
      <c r="J8" s="105" t="s">
        <v>292</v>
      </c>
      <c r="K8" s="105" t="s">
        <v>293</v>
      </c>
      <c r="L8" s="105" t="s">
        <v>294</v>
      </c>
      <c r="M8" s="105" t="s">
        <v>295</v>
      </c>
      <c r="N8" s="105" t="s">
        <v>296</v>
      </c>
    </row>
    <row r="9" spans="1:14" s="110" customFormat="1" ht="14.25">
      <c r="A9" s="107" t="s">
        <v>297</v>
      </c>
      <c r="B9" s="107" t="s">
        <v>298</v>
      </c>
      <c r="C9" s="107" t="s">
        <v>299</v>
      </c>
      <c r="D9" s="107" t="s">
        <v>300</v>
      </c>
      <c r="E9" s="107"/>
      <c r="F9" s="107"/>
      <c r="G9" s="107" t="s">
        <v>132</v>
      </c>
      <c r="H9" s="108" t="s">
        <v>301</v>
      </c>
      <c r="I9" s="109"/>
      <c r="J9" s="109"/>
      <c r="K9" s="109">
        <v>23</v>
      </c>
      <c r="L9" s="109">
        <v>8</v>
      </c>
      <c r="M9" s="109">
        <v>10</v>
      </c>
      <c r="N9" s="109">
        <v>9</v>
      </c>
    </row>
    <row r="10" spans="1:14" s="110" customFormat="1" ht="14.25">
      <c r="A10" s="107" t="s">
        <v>302</v>
      </c>
      <c r="B10" s="107" t="s">
        <v>303</v>
      </c>
      <c r="C10" s="107" t="s">
        <v>304</v>
      </c>
      <c r="D10" s="107" t="s">
        <v>305</v>
      </c>
      <c r="E10" s="107"/>
      <c r="F10" s="107" t="s">
        <v>74</v>
      </c>
      <c r="G10" s="107" t="s">
        <v>132</v>
      </c>
      <c r="H10" s="111" t="s">
        <v>301</v>
      </c>
      <c r="I10" s="109"/>
      <c r="J10" s="109"/>
      <c r="K10" s="109">
        <v>1</v>
      </c>
      <c r="L10" s="109"/>
      <c r="M10" s="109"/>
      <c r="N10" s="109"/>
    </row>
    <row r="11" spans="1:14" s="110" customFormat="1" ht="14.25">
      <c r="A11" s="107" t="s">
        <v>306</v>
      </c>
      <c r="B11" s="107" t="s">
        <v>307</v>
      </c>
      <c r="C11" s="107" t="s">
        <v>308</v>
      </c>
      <c r="D11" s="107" t="s">
        <v>305</v>
      </c>
      <c r="E11" s="107"/>
      <c r="F11" s="107" t="s">
        <v>309</v>
      </c>
      <c r="G11" s="107" t="s">
        <v>310</v>
      </c>
      <c r="H11" s="111" t="s">
        <v>301</v>
      </c>
      <c r="I11" s="109"/>
      <c r="J11" s="109"/>
      <c r="K11" s="109">
        <v>1</v>
      </c>
      <c r="L11" s="109"/>
      <c r="M11" s="109"/>
      <c r="N11" s="109"/>
    </row>
    <row r="12" spans="1:14" s="110" customFormat="1" ht="14.25">
      <c r="A12" s="107" t="s">
        <v>311</v>
      </c>
      <c r="B12" s="107" t="s">
        <v>312</v>
      </c>
      <c r="C12" s="107" t="s">
        <v>313</v>
      </c>
      <c r="D12" s="107" t="s">
        <v>305</v>
      </c>
      <c r="E12" s="107"/>
      <c r="F12" s="107" t="s">
        <v>309</v>
      </c>
      <c r="G12" s="107" t="s">
        <v>314</v>
      </c>
      <c r="H12" s="111" t="s">
        <v>301</v>
      </c>
      <c r="I12" s="109"/>
      <c r="J12" s="109"/>
      <c r="K12" s="109">
        <v>1</v>
      </c>
      <c r="L12" s="109"/>
      <c r="M12" s="109"/>
      <c r="N12" s="109"/>
    </row>
    <row r="13" spans="1:14" s="110" customFormat="1" ht="14.25">
      <c r="A13" s="107" t="s">
        <v>315</v>
      </c>
      <c r="B13" s="107" t="s">
        <v>316</v>
      </c>
      <c r="C13" s="107" t="s">
        <v>317</v>
      </c>
      <c r="D13" s="107" t="s">
        <v>318</v>
      </c>
      <c r="E13" s="107" t="s">
        <v>319</v>
      </c>
      <c r="F13" s="107"/>
      <c r="G13" s="107" t="s">
        <v>185</v>
      </c>
      <c r="H13" s="111" t="s">
        <v>301</v>
      </c>
      <c r="I13" s="109"/>
      <c r="J13" s="109"/>
      <c r="K13" s="109">
        <v>3</v>
      </c>
      <c r="L13" s="109"/>
      <c r="M13" s="109"/>
      <c r="N13" s="109"/>
    </row>
    <row r="14" spans="1:14" s="110" customFormat="1" ht="14.25">
      <c r="A14" s="107" t="s">
        <v>320</v>
      </c>
      <c r="B14" s="107" t="s">
        <v>312</v>
      </c>
      <c r="C14" s="107" t="s">
        <v>321</v>
      </c>
      <c r="D14" s="107" t="s">
        <v>305</v>
      </c>
      <c r="E14" s="107"/>
      <c r="F14" s="107" t="s">
        <v>309</v>
      </c>
      <c r="G14" s="107" t="s">
        <v>314</v>
      </c>
      <c r="H14" s="111" t="s">
        <v>301</v>
      </c>
      <c r="I14" s="109"/>
      <c r="J14" s="109"/>
      <c r="K14" s="109">
        <v>1</v>
      </c>
      <c r="L14" s="109"/>
      <c r="M14" s="109"/>
      <c r="N14" s="109"/>
    </row>
    <row r="15" spans="1:14" s="110" customFormat="1" ht="14.25">
      <c r="A15" s="107" t="s">
        <v>322</v>
      </c>
      <c r="B15" s="107" t="s">
        <v>323</v>
      </c>
      <c r="C15" s="107" t="s">
        <v>324</v>
      </c>
      <c r="D15" s="107" t="s">
        <v>305</v>
      </c>
      <c r="E15" s="107"/>
      <c r="F15" s="107"/>
      <c r="G15" s="107" t="s">
        <v>82</v>
      </c>
      <c r="H15" s="111" t="s">
        <v>301</v>
      </c>
      <c r="I15" s="109"/>
      <c r="J15" s="109"/>
      <c r="K15" s="109">
        <v>1</v>
      </c>
      <c r="L15" s="109"/>
      <c r="M15" s="109"/>
      <c r="N15" s="109"/>
    </row>
    <row r="16" spans="1:14" s="112" customFormat="1" ht="14.25">
      <c r="A16" s="107" t="s">
        <v>325</v>
      </c>
      <c r="B16" s="107" t="s">
        <v>326</v>
      </c>
      <c r="C16" s="107" t="s">
        <v>308</v>
      </c>
      <c r="D16" s="107" t="s">
        <v>305</v>
      </c>
      <c r="E16" s="107"/>
      <c r="F16" s="107"/>
      <c r="G16" s="107" t="s">
        <v>327</v>
      </c>
      <c r="H16" s="111" t="s">
        <v>328</v>
      </c>
      <c r="I16" s="109"/>
      <c r="J16" s="109"/>
      <c r="K16" s="109">
        <v>1</v>
      </c>
      <c r="L16" s="109"/>
      <c r="M16" s="109"/>
      <c r="N16" s="109"/>
    </row>
    <row r="17" spans="1:14" s="110" customFormat="1" ht="14.25">
      <c r="A17" s="107" t="s">
        <v>329</v>
      </c>
      <c r="B17" s="107" t="s">
        <v>330</v>
      </c>
      <c r="C17" s="107" t="s">
        <v>308</v>
      </c>
      <c r="D17" s="107" t="s">
        <v>305</v>
      </c>
      <c r="E17" s="107"/>
      <c r="F17" s="107"/>
      <c r="G17" s="107" t="s">
        <v>310</v>
      </c>
      <c r="H17" s="111" t="s">
        <v>301</v>
      </c>
      <c r="I17" s="109"/>
      <c r="J17" s="109"/>
      <c r="K17" s="109">
        <v>1</v>
      </c>
      <c r="L17" s="109"/>
      <c r="M17" s="109"/>
      <c r="N17" s="109"/>
    </row>
    <row r="18" spans="1:14" s="110" customFormat="1" ht="14.25">
      <c r="A18" s="112" t="s">
        <v>331</v>
      </c>
      <c r="B18" s="112" t="s">
        <v>332</v>
      </c>
      <c r="C18" s="112"/>
      <c r="D18" s="203" t="s">
        <v>305</v>
      </c>
      <c r="E18" s="112"/>
      <c r="F18" s="112"/>
      <c r="G18" s="112" t="s">
        <v>333</v>
      </c>
      <c r="H18" s="113" t="s">
        <v>328</v>
      </c>
      <c r="I18" s="109"/>
      <c r="J18" s="109"/>
      <c r="K18" s="109"/>
      <c r="L18" s="109"/>
      <c r="M18" s="109"/>
      <c r="N18" s="109"/>
    </row>
    <row r="19" spans="1:14" s="110" customFormat="1" ht="15" customHeight="1">
      <c r="A19" s="107" t="s">
        <v>334</v>
      </c>
      <c r="B19" s="107" t="s">
        <v>335</v>
      </c>
      <c r="C19" s="107" t="s">
        <v>336</v>
      </c>
      <c r="D19" s="107" t="s">
        <v>337</v>
      </c>
      <c r="E19" s="107"/>
      <c r="F19" s="107"/>
      <c r="G19" s="107" t="s">
        <v>314</v>
      </c>
      <c r="H19" s="111" t="s">
        <v>301</v>
      </c>
      <c r="I19" s="109"/>
      <c r="J19" s="109"/>
      <c r="K19" s="109">
        <v>2</v>
      </c>
      <c r="L19" s="109"/>
      <c r="M19" s="109">
        <v>1</v>
      </c>
      <c r="N19" s="109"/>
    </row>
    <row r="20" spans="1:14" s="110" customFormat="1" ht="14.25">
      <c r="A20" s="107" t="s">
        <v>338</v>
      </c>
      <c r="B20" s="107" t="s">
        <v>339</v>
      </c>
      <c r="C20" s="107" t="s">
        <v>308</v>
      </c>
      <c r="D20" s="107" t="s">
        <v>305</v>
      </c>
      <c r="E20" s="107"/>
      <c r="F20" s="107"/>
      <c r="G20" s="107" t="s">
        <v>132</v>
      </c>
      <c r="H20" s="111" t="s">
        <v>328</v>
      </c>
      <c r="I20" s="109"/>
      <c r="J20" s="109"/>
      <c r="K20" s="109">
        <v>1</v>
      </c>
      <c r="L20" s="109"/>
      <c r="M20" s="109"/>
      <c r="N20" s="109"/>
    </row>
    <row r="21" spans="1:14" s="110" customFormat="1" ht="14.25">
      <c r="A21" s="107" t="s">
        <v>340</v>
      </c>
      <c r="B21" s="107" t="s">
        <v>341</v>
      </c>
      <c r="C21" s="107" t="s">
        <v>342</v>
      </c>
      <c r="D21" s="107" t="s">
        <v>305</v>
      </c>
      <c r="E21" s="107"/>
      <c r="F21" s="107"/>
      <c r="G21" s="107" t="s">
        <v>310</v>
      </c>
      <c r="H21" s="111" t="s">
        <v>301</v>
      </c>
      <c r="I21" s="109"/>
      <c r="J21" s="109"/>
      <c r="K21" s="109">
        <v>9</v>
      </c>
      <c r="L21" s="109">
        <v>1</v>
      </c>
      <c r="M21" s="109">
        <v>3</v>
      </c>
      <c r="N21" s="109">
        <v>10</v>
      </c>
    </row>
    <row r="22" spans="1:14" s="110" customFormat="1" ht="14.25">
      <c r="A22" s="107" t="s">
        <v>343</v>
      </c>
      <c r="B22" s="107" t="s">
        <v>335</v>
      </c>
      <c r="C22" s="107" t="s">
        <v>344</v>
      </c>
      <c r="D22" s="107" t="s">
        <v>337</v>
      </c>
      <c r="E22" s="107" t="s">
        <v>345</v>
      </c>
      <c r="F22" s="107"/>
      <c r="G22" s="107" t="s">
        <v>314</v>
      </c>
      <c r="H22" s="111" t="s">
        <v>301</v>
      </c>
      <c r="I22" s="109"/>
      <c r="J22" s="109"/>
      <c r="K22" s="109">
        <v>68</v>
      </c>
      <c r="L22" s="109">
        <v>37</v>
      </c>
      <c r="M22" s="109">
        <v>90</v>
      </c>
      <c r="N22" s="109">
        <v>71</v>
      </c>
    </row>
    <row r="23" spans="1:14" s="110" customFormat="1" ht="14.25">
      <c r="A23" s="107" t="s">
        <v>346</v>
      </c>
      <c r="B23" s="107" t="s">
        <v>347</v>
      </c>
      <c r="C23" s="107" t="s">
        <v>308</v>
      </c>
      <c r="D23" s="107" t="s">
        <v>305</v>
      </c>
      <c r="E23" s="107"/>
      <c r="F23" s="107"/>
      <c r="G23" s="107" t="s">
        <v>314</v>
      </c>
      <c r="H23" s="111" t="s">
        <v>328</v>
      </c>
      <c r="I23" s="109"/>
      <c r="J23" s="109"/>
      <c r="K23" s="109">
        <v>1</v>
      </c>
      <c r="L23" s="109"/>
      <c r="M23" s="109"/>
      <c r="N23" s="109"/>
    </row>
    <row r="24" spans="1:14" s="110" customFormat="1" ht="25.5">
      <c r="A24" s="112"/>
      <c r="B24" s="112" t="s">
        <v>348</v>
      </c>
      <c r="C24" s="112"/>
      <c r="D24" s="203" t="s">
        <v>349</v>
      </c>
      <c r="E24" s="112"/>
      <c r="F24" s="112"/>
      <c r="G24" s="203" t="s">
        <v>82</v>
      </c>
      <c r="H24" s="204" t="s">
        <v>328</v>
      </c>
      <c r="I24" s="109"/>
      <c r="J24" s="109"/>
      <c r="K24" s="109"/>
      <c r="L24" s="109"/>
      <c r="M24" s="109"/>
      <c r="N24" s="109"/>
    </row>
    <row r="25" spans="1:14" s="110" customFormat="1" ht="14.25">
      <c r="A25" s="107" t="s">
        <v>350</v>
      </c>
      <c r="B25" s="107" t="s">
        <v>303</v>
      </c>
      <c r="C25" s="107" t="s">
        <v>304</v>
      </c>
      <c r="D25" s="107" t="s">
        <v>305</v>
      </c>
      <c r="E25" s="107"/>
      <c r="F25" s="107" t="s">
        <v>74</v>
      </c>
      <c r="G25" s="107" t="s">
        <v>132</v>
      </c>
      <c r="H25" s="111" t="s">
        <v>301</v>
      </c>
      <c r="I25" s="109"/>
      <c r="J25" s="109"/>
      <c r="K25" s="109">
        <v>1</v>
      </c>
      <c r="L25" s="109"/>
      <c r="M25" s="109"/>
      <c r="N25" s="109"/>
    </row>
    <row r="26" spans="1:14" s="110" customFormat="1" ht="14.25">
      <c r="A26" s="107" t="s">
        <v>351</v>
      </c>
      <c r="B26" s="107" t="s">
        <v>335</v>
      </c>
      <c r="C26" s="107" t="s">
        <v>352</v>
      </c>
      <c r="D26" s="107" t="s">
        <v>337</v>
      </c>
      <c r="E26" s="107" t="s">
        <v>353</v>
      </c>
      <c r="F26" s="107"/>
      <c r="G26" s="107" t="s">
        <v>314</v>
      </c>
      <c r="H26" s="111" t="s">
        <v>301</v>
      </c>
      <c r="I26" s="109"/>
      <c r="J26" s="109"/>
      <c r="K26" s="109">
        <v>45</v>
      </c>
      <c r="L26" s="109"/>
      <c r="M26" s="109">
        <v>40</v>
      </c>
      <c r="N26" s="109">
        <v>20</v>
      </c>
    </row>
    <row r="27" spans="1:14" s="110" customFormat="1" ht="14.25">
      <c r="A27" s="107" t="s">
        <v>354</v>
      </c>
      <c r="B27" s="107" t="s">
        <v>355</v>
      </c>
      <c r="C27" s="107" t="s">
        <v>356</v>
      </c>
      <c r="D27" s="107" t="s">
        <v>300</v>
      </c>
      <c r="E27" s="107"/>
      <c r="F27" s="107" t="s">
        <v>357</v>
      </c>
      <c r="G27" s="107" t="s">
        <v>124</v>
      </c>
      <c r="H27" s="111" t="s">
        <v>301</v>
      </c>
      <c r="I27" s="109"/>
      <c r="J27" s="109"/>
      <c r="K27" s="109">
        <v>2</v>
      </c>
      <c r="L27" s="109">
        <v>1</v>
      </c>
      <c r="M27" s="109">
        <v>6</v>
      </c>
      <c r="N27" s="109"/>
    </row>
    <row r="28" spans="1:14" s="110" customFormat="1" ht="28.5">
      <c r="A28" s="107" t="s">
        <v>358</v>
      </c>
      <c r="B28" s="107" t="s">
        <v>359</v>
      </c>
      <c r="C28" s="107" t="s">
        <v>360</v>
      </c>
      <c r="D28" s="107" t="s">
        <v>361</v>
      </c>
      <c r="E28" s="107" t="s">
        <v>345</v>
      </c>
      <c r="F28" s="107"/>
      <c r="G28" s="107" t="s">
        <v>104</v>
      </c>
      <c r="H28" s="111" t="s">
        <v>301</v>
      </c>
      <c r="I28" s="109"/>
      <c r="J28" s="109"/>
      <c r="K28" s="109">
        <v>37</v>
      </c>
      <c r="L28" s="109">
        <v>1</v>
      </c>
      <c r="M28" s="109">
        <v>91</v>
      </c>
      <c r="N28" s="109">
        <v>61</v>
      </c>
    </row>
    <row r="29" spans="1:14" s="110" customFormat="1" ht="14.25">
      <c r="A29" s="107" t="s">
        <v>362</v>
      </c>
      <c r="B29" s="107" t="s">
        <v>363</v>
      </c>
      <c r="C29" s="107" t="s">
        <v>364</v>
      </c>
      <c r="D29" s="107" t="s">
        <v>305</v>
      </c>
      <c r="E29" s="107"/>
      <c r="F29" s="107"/>
      <c r="G29" s="107" t="s">
        <v>310</v>
      </c>
      <c r="H29" s="111" t="s">
        <v>301</v>
      </c>
      <c r="I29" s="109"/>
      <c r="J29" s="109"/>
      <c r="K29" s="109">
        <v>1</v>
      </c>
      <c r="L29" s="109"/>
      <c r="M29" s="109"/>
      <c r="N29" s="109"/>
    </row>
    <row r="30" spans="1:14" s="110" customFormat="1" ht="14.25">
      <c r="A30" s="112" t="s">
        <v>365</v>
      </c>
      <c r="B30" s="112" t="s">
        <v>366</v>
      </c>
      <c r="C30" s="112"/>
      <c r="D30" s="112" t="s">
        <v>366</v>
      </c>
      <c r="E30" s="203" t="s">
        <v>367</v>
      </c>
      <c r="F30" s="112"/>
      <c r="G30" s="112" t="s">
        <v>68</v>
      </c>
      <c r="H30" s="204" t="s">
        <v>328</v>
      </c>
      <c r="I30" s="109"/>
      <c r="J30" s="109"/>
      <c r="K30" s="109"/>
      <c r="L30" s="109"/>
      <c r="M30" s="109"/>
      <c r="N30" s="109"/>
    </row>
    <row r="31" spans="1:14" s="110" customFormat="1" ht="14.25">
      <c r="A31" s="107" t="s">
        <v>368</v>
      </c>
      <c r="B31" s="107" t="s">
        <v>369</v>
      </c>
      <c r="C31" s="107" t="s">
        <v>370</v>
      </c>
      <c r="D31" s="107" t="s">
        <v>305</v>
      </c>
      <c r="E31" s="107"/>
      <c r="F31" s="107"/>
      <c r="G31" s="107" t="s">
        <v>314</v>
      </c>
      <c r="H31" s="111" t="s">
        <v>301</v>
      </c>
      <c r="I31" s="109"/>
      <c r="J31" s="109"/>
      <c r="K31" s="109">
        <v>27</v>
      </c>
      <c r="L31" s="109">
        <v>4</v>
      </c>
      <c r="M31" s="109">
        <v>19</v>
      </c>
      <c r="N31" s="109">
        <v>12</v>
      </c>
    </row>
    <row r="32" spans="1:14" s="110" customFormat="1" ht="14.25">
      <c r="A32" s="107" t="s">
        <v>371</v>
      </c>
      <c r="B32" s="107" t="s">
        <v>372</v>
      </c>
      <c r="C32" s="107" t="s">
        <v>317</v>
      </c>
      <c r="D32" s="107" t="s">
        <v>318</v>
      </c>
      <c r="E32" s="107"/>
      <c r="F32" s="107"/>
      <c r="G32" s="107" t="s">
        <v>373</v>
      </c>
      <c r="H32" s="111" t="s">
        <v>301</v>
      </c>
      <c r="I32" s="109"/>
      <c r="J32" s="109"/>
      <c r="K32" s="109">
        <v>2</v>
      </c>
      <c r="L32" s="109"/>
      <c r="M32" s="109"/>
      <c r="N32" s="109"/>
    </row>
    <row r="33" spans="1:14" s="110" customFormat="1" ht="15" customHeight="1">
      <c r="A33" s="107" t="s">
        <v>374</v>
      </c>
      <c r="B33" s="107" t="s">
        <v>335</v>
      </c>
      <c r="C33" s="107" t="s">
        <v>375</v>
      </c>
      <c r="D33" s="107" t="s">
        <v>337</v>
      </c>
      <c r="E33" s="107"/>
      <c r="F33" s="107"/>
      <c r="G33" s="107" t="s">
        <v>314</v>
      </c>
      <c r="H33" s="111" t="s">
        <v>301</v>
      </c>
      <c r="I33" s="109"/>
      <c r="J33" s="109"/>
      <c r="K33" s="109">
        <v>2</v>
      </c>
      <c r="L33" s="109">
        <v>1</v>
      </c>
      <c r="M33" s="109">
        <v>1</v>
      </c>
      <c r="N33" s="109"/>
    </row>
    <row r="34" spans="1:14" s="110" customFormat="1" ht="14.25">
      <c r="A34" s="107" t="s">
        <v>376</v>
      </c>
      <c r="B34" s="107" t="s">
        <v>303</v>
      </c>
      <c r="C34" s="107" t="s">
        <v>304</v>
      </c>
      <c r="D34" s="107" t="s">
        <v>305</v>
      </c>
      <c r="E34" s="107"/>
      <c r="F34" s="107" t="s">
        <v>74</v>
      </c>
      <c r="G34" s="107" t="s">
        <v>132</v>
      </c>
      <c r="H34" s="111" t="s">
        <v>301</v>
      </c>
      <c r="I34" s="109"/>
      <c r="J34" s="109"/>
      <c r="K34" s="109">
        <v>1</v>
      </c>
      <c r="L34" s="109"/>
      <c r="M34" s="109"/>
      <c r="N34" s="109"/>
    </row>
    <row r="35" spans="1:14" s="110" customFormat="1" ht="14.25">
      <c r="A35" s="107" t="s">
        <v>377</v>
      </c>
      <c r="B35" s="107" t="s">
        <v>378</v>
      </c>
      <c r="C35" s="107" t="s">
        <v>308</v>
      </c>
      <c r="D35" s="107" t="s">
        <v>305</v>
      </c>
      <c r="E35" s="107"/>
      <c r="F35" s="107"/>
      <c r="G35" s="107" t="s">
        <v>310</v>
      </c>
      <c r="H35" s="111" t="s">
        <v>301</v>
      </c>
      <c r="I35" s="109"/>
      <c r="J35" s="109"/>
      <c r="K35" s="109">
        <v>1</v>
      </c>
      <c r="L35" s="109"/>
      <c r="M35" s="109"/>
      <c r="N35" s="109"/>
    </row>
    <row r="36" spans="1:14" s="110" customFormat="1" ht="14.25">
      <c r="A36" s="107" t="s">
        <v>379</v>
      </c>
      <c r="B36" s="107" t="s">
        <v>380</v>
      </c>
      <c r="C36" s="107" t="s">
        <v>381</v>
      </c>
      <c r="D36" s="107" t="s">
        <v>337</v>
      </c>
      <c r="E36" s="107"/>
      <c r="F36" s="107"/>
      <c r="G36" s="107" t="s">
        <v>314</v>
      </c>
      <c r="H36" s="111" t="s">
        <v>301</v>
      </c>
      <c r="I36" s="109"/>
      <c r="J36" s="109"/>
      <c r="K36" s="109">
        <v>4</v>
      </c>
      <c r="L36" s="109">
        <v>2</v>
      </c>
      <c r="M36" s="109">
        <v>3</v>
      </c>
      <c r="N36" s="109"/>
    </row>
    <row r="37" spans="1:14" s="110" customFormat="1" ht="14.25">
      <c r="A37" s="107" t="s">
        <v>382</v>
      </c>
      <c r="B37" s="107" t="s">
        <v>312</v>
      </c>
      <c r="C37" s="107" t="s">
        <v>308</v>
      </c>
      <c r="D37" s="107" t="s">
        <v>305</v>
      </c>
      <c r="E37" s="107"/>
      <c r="F37" s="107" t="s">
        <v>309</v>
      </c>
      <c r="G37" s="107" t="s">
        <v>314</v>
      </c>
      <c r="H37" s="111" t="s">
        <v>301</v>
      </c>
      <c r="I37" s="109"/>
      <c r="J37" s="109"/>
      <c r="K37" s="109">
        <v>1</v>
      </c>
      <c r="L37" s="109"/>
      <c r="M37" s="109"/>
      <c r="N37" s="109"/>
    </row>
    <row r="38" spans="1:14" s="110" customFormat="1" ht="14.25">
      <c r="A38" s="107" t="s">
        <v>383</v>
      </c>
      <c r="B38" s="107" t="s">
        <v>384</v>
      </c>
      <c r="C38" s="107" t="s">
        <v>385</v>
      </c>
      <c r="D38" s="107" t="s">
        <v>305</v>
      </c>
      <c r="E38" s="107"/>
      <c r="F38" s="107"/>
      <c r="G38" s="107" t="s">
        <v>314</v>
      </c>
      <c r="H38" s="111" t="s">
        <v>301</v>
      </c>
      <c r="I38" s="109"/>
      <c r="J38" s="109"/>
      <c r="K38" s="109"/>
      <c r="L38" s="109">
        <v>1</v>
      </c>
      <c r="M38" s="109"/>
      <c r="N38" s="109"/>
    </row>
    <row r="39" spans="1:14" s="110" customFormat="1" ht="14.25">
      <c r="A39" s="107" t="s">
        <v>386</v>
      </c>
      <c r="B39" s="107" t="s">
        <v>387</v>
      </c>
      <c r="C39" s="107" t="s">
        <v>388</v>
      </c>
      <c r="D39" s="107" t="s">
        <v>337</v>
      </c>
      <c r="E39" s="107"/>
      <c r="F39" s="107"/>
      <c r="G39" s="107" t="s">
        <v>314</v>
      </c>
      <c r="H39" s="111" t="s">
        <v>328</v>
      </c>
      <c r="I39" s="109"/>
      <c r="J39" s="109"/>
      <c r="K39" s="109">
        <v>4</v>
      </c>
      <c r="L39" s="109"/>
      <c r="M39" s="109">
        <v>10</v>
      </c>
      <c r="N39" s="109">
        <v>3</v>
      </c>
    </row>
    <row r="40" spans="1:14" s="110" customFormat="1" ht="14.25">
      <c r="A40" s="107" t="s">
        <v>389</v>
      </c>
      <c r="B40" s="107" t="s">
        <v>298</v>
      </c>
      <c r="C40" s="107" t="s">
        <v>390</v>
      </c>
      <c r="D40" s="107" t="s">
        <v>300</v>
      </c>
      <c r="E40" s="107"/>
      <c r="F40" s="107"/>
      <c r="G40" s="107" t="s">
        <v>132</v>
      </c>
      <c r="H40" s="111" t="s">
        <v>301</v>
      </c>
      <c r="I40" s="109"/>
      <c r="J40" s="109"/>
      <c r="K40" s="109">
        <v>1</v>
      </c>
      <c r="L40" s="109"/>
      <c r="M40" s="109"/>
      <c r="N40" s="109"/>
    </row>
    <row r="41" spans="1:14" s="110" customFormat="1" ht="14.25">
      <c r="A41" s="107" t="s">
        <v>391</v>
      </c>
      <c r="B41" s="107" t="s">
        <v>392</v>
      </c>
      <c r="C41" s="107" t="s">
        <v>321</v>
      </c>
      <c r="D41" s="107" t="s">
        <v>337</v>
      </c>
      <c r="E41" s="107"/>
      <c r="F41" s="107"/>
      <c r="G41" s="107" t="s">
        <v>132</v>
      </c>
      <c r="H41" s="111" t="s">
        <v>301</v>
      </c>
      <c r="I41" s="109"/>
      <c r="J41" s="109"/>
      <c r="K41" s="109">
        <v>1</v>
      </c>
      <c r="L41" s="109"/>
      <c r="M41" s="109"/>
      <c r="N41" s="109"/>
    </row>
    <row r="42" spans="1:14" s="110" customFormat="1" ht="14.25">
      <c r="A42" s="107" t="s">
        <v>393</v>
      </c>
      <c r="B42" s="107" t="s">
        <v>394</v>
      </c>
      <c r="C42" s="107" t="s">
        <v>395</v>
      </c>
      <c r="D42" s="107" t="s">
        <v>337</v>
      </c>
      <c r="E42" s="107"/>
      <c r="F42" s="107"/>
      <c r="G42" s="107" t="s">
        <v>310</v>
      </c>
      <c r="H42" s="111" t="s">
        <v>301</v>
      </c>
      <c r="I42" s="109"/>
      <c r="J42" s="109"/>
      <c r="K42" s="109">
        <v>6</v>
      </c>
      <c r="L42" s="109">
        <v>2</v>
      </c>
      <c r="M42" s="109">
        <v>1</v>
      </c>
      <c r="N42" s="109"/>
    </row>
    <row r="43" spans="1:14" s="110" customFormat="1" ht="14.25">
      <c r="A43" s="107" t="s">
        <v>396</v>
      </c>
      <c r="B43" s="107" t="s">
        <v>397</v>
      </c>
      <c r="C43" s="107" t="s">
        <v>398</v>
      </c>
      <c r="D43" s="107" t="s">
        <v>399</v>
      </c>
      <c r="E43" s="107"/>
      <c r="F43" s="107"/>
      <c r="G43" s="107" t="s">
        <v>310</v>
      </c>
      <c r="H43" s="111" t="s">
        <v>301</v>
      </c>
      <c r="I43" s="109"/>
      <c r="J43" s="109"/>
      <c r="K43" s="109">
        <v>14</v>
      </c>
      <c r="L43" s="109"/>
      <c r="M43" s="109">
        <v>15</v>
      </c>
      <c r="N43" s="109">
        <v>8</v>
      </c>
    </row>
    <row r="44" spans="1:14" s="110" customFormat="1" ht="15.75" customHeight="1">
      <c r="A44" s="107" t="s">
        <v>400</v>
      </c>
      <c r="B44" s="107" t="s">
        <v>401</v>
      </c>
      <c r="C44" s="107" t="s">
        <v>402</v>
      </c>
      <c r="D44" s="107" t="s">
        <v>337</v>
      </c>
      <c r="E44" s="107"/>
      <c r="F44" s="107"/>
      <c r="G44" s="107" t="s">
        <v>314</v>
      </c>
      <c r="H44" s="111" t="s">
        <v>328</v>
      </c>
      <c r="I44" s="109"/>
      <c r="J44" s="109"/>
      <c r="K44" s="109"/>
      <c r="L44" s="109"/>
      <c r="M44" s="109">
        <v>1</v>
      </c>
      <c r="N44" s="109"/>
    </row>
    <row r="45" spans="1:14" s="110" customFormat="1" ht="14.25">
      <c r="A45" s="107" t="s">
        <v>403</v>
      </c>
      <c r="B45" s="107" t="s">
        <v>404</v>
      </c>
      <c r="C45" s="107" t="s">
        <v>405</v>
      </c>
      <c r="D45" s="107" t="s">
        <v>337</v>
      </c>
      <c r="E45" s="107"/>
      <c r="F45" s="107" t="s">
        <v>357</v>
      </c>
      <c r="G45" s="107" t="s">
        <v>314</v>
      </c>
      <c r="H45" s="111" t="s">
        <v>301</v>
      </c>
      <c r="I45" s="109"/>
      <c r="J45" s="109"/>
      <c r="K45" s="109">
        <v>4</v>
      </c>
      <c r="L45" s="109"/>
      <c r="M45" s="109">
        <v>3</v>
      </c>
      <c r="N45" s="109">
        <v>1</v>
      </c>
    </row>
    <row r="46" spans="1:14" s="110" customFormat="1" ht="14.25">
      <c r="A46" s="107" t="s">
        <v>406</v>
      </c>
      <c r="B46" s="107" t="s">
        <v>303</v>
      </c>
      <c r="C46" s="107" t="s">
        <v>304</v>
      </c>
      <c r="D46" s="107" t="s">
        <v>305</v>
      </c>
      <c r="E46" s="107"/>
      <c r="F46" s="107" t="s">
        <v>74</v>
      </c>
      <c r="G46" s="107" t="s">
        <v>132</v>
      </c>
      <c r="H46" s="111" t="s">
        <v>301</v>
      </c>
      <c r="I46" s="109"/>
      <c r="J46" s="109"/>
      <c r="K46" s="109">
        <v>1</v>
      </c>
      <c r="L46" s="109"/>
      <c r="M46" s="109"/>
      <c r="N46" s="109"/>
    </row>
    <row r="47" spans="1:14" s="110" customFormat="1" ht="14.25">
      <c r="A47" s="107" t="s">
        <v>407</v>
      </c>
      <c r="B47" s="107" t="s">
        <v>408</v>
      </c>
      <c r="C47" s="107" t="s">
        <v>308</v>
      </c>
      <c r="D47" s="107" t="s">
        <v>305</v>
      </c>
      <c r="E47" s="107"/>
      <c r="F47" s="107" t="s">
        <v>409</v>
      </c>
      <c r="G47" s="107" t="s">
        <v>132</v>
      </c>
      <c r="H47" s="111" t="s">
        <v>301</v>
      </c>
      <c r="I47" s="109"/>
      <c r="J47" s="109"/>
      <c r="K47" s="109">
        <v>1</v>
      </c>
      <c r="L47" s="109"/>
      <c r="M47" s="109"/>
      <c r="N47" s="109"/>
    </row>
    <row r="48" spans="1:14" s="110" customFormat="1" ht="14.25">
      <c r="A48" s="107" t="s">
        <v>410</v>
      </c>
      <c r="B48" s="107" t="s">
        <v>411</v>
      </c>
      <c r="C48" s="107" t="s">
        <v>308</v>
      </c>
      <c r="D48" s="107" t="s">
        <v>305</v>
      </c>
      <c r="E48" s="107"/>
      <c r="F48" s="107"/>
      <c r="G48" s="107" t="s">
        <v>132</v>
      </c>
      <c r="H48" s="111" t="s">
        <v>328</v>
      </c>
      <c r="I48" s="109"/>
      <c r="J48" s="109"/>
      <c r="K48" s="109">
        <v>1</v>
      </c>
      <c r="L48" s="109"/>
      <c r="M48" s="109"/>
      <c r="N48" s="109"/>
    </row>
    <row r="49" spans="1:14" s="110" customFormat="1" ht="28.5">
      <c r="A49" s="112" t="s">
        <v>412</v>
      </c>
      <c r="B49" s="112" t="s">
        <v>413</v>
      </c>
      <c r="C49" s="112"/>
      <c r="D49" s="203" t="s">
        <v>305</v>
      </c>
      <c r="E49" s="205"/>
      <c r="F49" s="203" t="s">
        <v>157</v>
      </c>
      <c r="G49" s="112" t="s">
        <v>310</v>
      </c>
      <c r="H49" s="113" t="s">
        <v>328</v>
      </c>
      <c r="I49" s="109"/>
      <c r="J49" s="109"/>
      <c r="K49" s="109"/>
      <c r="L49" s="109"/>
      <c r="M49" s="109"/>
      <c r="N49" s="109"/>
    </row>
    <row r="50" spans="1:14" s="110" customFormat="1" ht="15.75" customHeight="1">
      <c r="A50" s="107" t="s">
        <v>414</v>
      </c>
      <c r="B50" s="107" t="s">
        <v>415</v>
      </c>
      <c r="C50" s="107" t="s">
        <v>416</v>
      </c>
      <c r="D50" s="107" t="s">
        <v>318</v>
      </c>
      <c r="E50" s="107"/>
      <c r="F50" s="107"/>
      <c r="G50" s="107" t="s">
        <v>314</v>
      </c>
      <c r="H50" s="111" t="s">
        <v>301</v>
      </c>
      <c r="I50" s="109"/>
      <c r="J50" s="109"/>
      <c r="K50" s="109">
        <v>1</v>
      </c>
      <c r="L50" s="109"/>
      <c r="M50" s="109"/>
      <c r="N50" s="109"/>
    </row>
    <row r="51" spans="1:14" s="110" customFormat="1" ht="14.25">
      <c r="A51" s="107" t="s">
        <v>417</v>
      </c>
      <c r="B51" s="107" t="s">
        <v>298</v>
      </c>
      <c r="C51" s="107" t="s">
        <v>418</v>
      </c>
      <c r="D51" s="107" t="s">
        <v>300</v>
      </c>
      <c r="E51" s="107"/>
      <c r="F51" s="107"/>
      <c r="G51" s="107" t="s">
        <v>132</v>
      </c>
      <c r="H51" s="111" t="s">
        <v>301</v>
      </c>
      <c r="I51" s="109"/>
      <c r="J51" s="109"/>
      <c r="K51" s="109">
        <v>1</v>
      </c>
      <c r="L51" s="109"/>
      <c r="M51" s="109"/>
      <c r="N51" s="109"/>
    </row>
    <row r="52" spans="1:14" s="110" customFormat="1" ht="28.5">
      <c r="A52" s="107" t="s">
        <v>419</v>
      </c>
      <c r="B52" s="107" t="s">
        <v>420</v>
      </c>
      <c r="C52" s="107" t="s">
        <v>421</v>
      </c>
      <c r="D52" s="107" t="s">
        <v>349</v>
      </c>
      <c r="E52" s="205"/>
      <c r="F52" s="112"/>
      <c r="G52" s="107" t="s">
        <v>82</v>
      </c>
      <c r="H52" s="111" t="s">
        <v>301</v>
      </c>
      <c r="I52" s="109"/>
      <c r="J52" s="109"/>
      <c r="K52" s="109">
        <v>1</v>
      </c>
      <c r="L52" s="109"/>
      <c r="M52" s="109"/>
      <c r="N52" s="109"/>
    </row>
    <row r="53" spans="1:14" s="110" customFormat="1" ht="15.75" customHeight="1">
      <c r="A53" s="107" t="s">
        <v>422</v>
      </c>
      <c r="B53" s="107" t="s">
        <v>316</v>
      </c>
      <c r="C53" s="107" t="s">
        <v>423</v>
      </c>
      <c r="D53" s="107" t="s">
        <v>318</v>
      </c>
      <c r="E53" s="107"/>
      <c r="F53" s="107"/>
      <c r="G53" s="107" t="s">
        <v>185</v>
      </c>
      <c r="H53" s="111" t="s">
        <v>301</v>
      </c>
      <c r="I53" s="109"/>
      <c r="J53" s="109"/>
      <c r="K53" s="109">
        <v>2</v>
      </c>
      <c r="L53" s="109"/>
      <c r="M53" s="109"/>
      <c r="N53" s="109"/>
    </row>
    <row r="54" spans="1:14" s="110" customFormat="1" ht="14.25">
      <c r="A54" s="112" t="s">
        <v>424</v>
      </c>
      <c r="B54" s="112" t="s">
        <v>425</v>
      </c>
      <c r="C54" s="112"/>
      <c r="D54" s="203" t="s">
        <v>399</v>
      </c>
      <c r="E54" s="203"/>
      <c r="F54" s="203"/>
      <c r="G54" s="203" t="s">
        <v>132</v>
      </c>
      <c r="H54" s="204" t="s">
        <v>301</v>
      </c>
      <c r="I54" s="109"/>
      <c r="J54" s="109"/>
      <c r="K54" s="109"/>
      <c r="L54" s="109"/>
      <c r="M54" s="109"/>
      <c r="N54" s="109"/>
    </row>
    <row r="55" spans="1:14" s="110" customFormat="1" ht="14.25">
      <c r="A55" s="107" t="s">
        <v>426</v>
      </c>
      <c r="B55" s="107" t="s">
        <v>427</v>
      </c>
      <c r="C55" s="107" t="s">
        <v>428</v>
      </c>
      <c r="D55" s="107" t="s">
        <v>337</v>
      </c>
      <c r="E55" s="107"/>
      <c r="F55" s="107"/>
      <c r="G55" s="107" t="s">
        <v>104</v>
      </c>
      <c r="H55" s="111" t="s">
        <v>301</v>
      </c>
      <c r="I55" s="109"/>
      <c r="J55" s="109"/>
      <c r="K55" s="109">
        <v>1</v>
      </c>
      <c r="L55" s="109"/>
      <c r="M55" s="109"/>
      <c r="N55" s="109"/>
    </row>
    <row r="56" spans="1:14" s="110" customFormat="1" ht="28.5">
      <c r="A56" s="107" t="s">
        <v>429</v>
      </c>
      <c r="B56" s="107" t="s">
        <v>430</v>
      </c>
      <c r="C56" s="107" t="s">
        <v>308</v>
      </c>
      <c r="D56" s="107" t="s">
        <v>305</v>
      </c>
      <c r="E56" s="107"/>
      <c r="F56" s="107" t="s">
        <v>157</v>
      </c>
      <c r="G56" s="107" t="s">
        <v>314</v>
      </c>
      <c r="H56" s="111" t="s">
        <v>301</v>
      </c>
      <c r="I56" s="109"/>
      <c r="J56" s="109"/>
      <c r="K56" s="109">
        <v>2</v>
      </c>
      <c r="L56" s="109"/>
      <c r="M56" s="109"/>
      <c r="N56" s="109"/>
    </row>
    <row r="57" spans="1:14" s="110" customFormat="1" ht="14.25">
      <c r="A57" s="107" t="s">
        <v>431</v>
      </c>
      <c r="B57" s="107" t="s">
        <v>432</v>
      </c>
      <c r="C57" s="107" t="s">
        <v>433</v>
      </c>
      <c r="D57" s="107" t="s">
        <v>305</v>
      </c>
      <c r="E57" s="107"/>
      <c r="F57" s="107" t="s">
        <v>74</v>
      </c>
      <c r="G57" s="107" t="s">
        <v>132</v>
      </c>
      <c r="H57" s="111" t="s">
        <v>301</v>
      </c>
      <c r="I57" s="109"/>
      <c r="J57" s="109"/>
      <c r="K57" s="109">
        <v>15</v>
      </c>
      <c r="L57" s="109">
        <v>3</v>
      </c>
      <c r="M57" s="109">
        <v>65</v>
      </c>
      <c r="N57" s="109">
        <v>46</v>
      </c>
    </row>
    <row r="58" spans="1:14" s="110" customFormat="1" ht="14.25">
      <c r="A58" s="107" t="s">
        <v>434</v>
      </c>
      <c r="B58" s="107" t="s">
        <v>435</v>
      </c>
      <c r="C58" s="107" t="s">
        <v>436</v>
      </c>
      <c r="D58" s="107" t="s">
        <v>337</v>
      </c>
      <c r="E58" s="107"/>
      <c r="F58" s="107"/>
      <c r="G58" s="107" t="s">
        <v>314</v>
      </c>
      <c r="H58" s="111" t="s">
        <v>301</v>
      </c>
      <c r="I58" s="109"/>
      <c r="J58" s="109"/>
      <c r="K58" s="109">
        <v>34</v>
      </c>
      <c r="L58" s="109">
        <v>16</v>
      </c>
      <c r="M58" s="109">
        <v>7</v>
      </c>
      <c r="N58" s="109">
        <v>4</v>
      </c>
    </row>
    <row r="59" spans="1:14" s="110" customFormat="1" ht="14.25">
      <c r="A59" s="107" t="s">
        <v>437</v>
      </c>
      <c r="B59" s="107" t="s">
        <v>330</v>
      </c>
      <c r="C59" s="107" t="s">
        <v>438</v>
      </c>
      <c r="D59" s="107" t="s">
        <v>305</v>
      </c>
      <c r="E59" s="107"/>
      <c r="F59" s="107" t="s">
        <v>309</v>
      </c>
      <c r="G59" s="107" t="s">
        <v>310</v>
      </c>
      <c r="H59" s="111" t="s">
        <v>301</v>
      </c>
      <c r="I59" s="109"/>
      <c r="J59" s="109"/>
      <c r="K59" s="109">
        <v>2</v>
      </c>
      <c r="L59" s="109">
        <v>1</v>
      </c>
      <c r="M59" s="109">
        <v>1</v>
      </c>
      <c r="N59" s="109">
        <v>1</v>
      </c>
    </row>
    <row r="60" spans="1:14" s="110" customFormat="1" ht="14.25">
      <c r="A60" s="107" t="s">
        <v>439</v>
      </c>
      <c r="B60" s="107" t="s">
        <v>335</v>
      </c>
      <c r="C60" s="107" t="s">
        <v>440</v>
      </c>
      <c r="D60" s="107" t="s">
        <v>337</v>
      </c>
      <c r="E60" s="107"/>
      <c r="F60" s="107"/>
      <c r="G60" s="107" t="s">
        <v>314</v>
      </c>
      <c r="H60" s="111" t="s">
        <v>328</v>
      </c>
      <c r="I60" s="109"/>
      <c r="J60" s="109"/>
      <c r="K60" s="109"/>
      <c r="L60" s="109"/>
      <c r="M60" s="109">
        <v>1</v>
      </c>
      <c r="N60" s="109"/>
    </row>
    <row r="61" spans="1:14" s="110" customFormat="1" ht="14.25">
      <c r="A61" s="107" t="s">
        <v>441</v>
      </c>
      <c r="B61" s="107" t="s">
        <v>442</v>
      </c>
      <c r="C61" s="107" t="s">
        <v>443</v>
      </c>
      <c r="D61" s="107" t="s">
        <v>305</v>
      </c>
      <c r="E61" s="107"/>
      <c r="F61" s="107" t="s">
        <v>357</v>
      </c>
      <c r="G61" s="107" t="s">
        <v>314</v>
      </c>
      <c r="H61" s="111" t="s">
        <v>301</v>
      </c>
      <c r="I61" s="109"/>
      <c r="J61" s="109"/>
      <c r="K61" s="109">
        <v>1</v>
      </c>
      <c r="L61" s="109"/>
      <c r="M61" s="109"/>
      <c r="N61" s="109"/>
    </row>
    <row r="62" spans="1:14" s="110" customFormat="1" ht="14.25">
      <c r="A62" s="107" t="s">
        <v>444</v>
      </c>
      <c r="B62" s="107" t="s">
        <v>445</v>
      </c>
      <c r="C62" s="107" t="s">
        <v>308</v>
      </c>
      <c r="D62" s="107" t="s">
        <v>305</v>
      </c>
      <c r="E62" s="107"/>
      <c r="F62" s="107"/>
      <c r="G62" s="107" t="s">
        <v>132</v>
      </c>
      <c r="H62" s="111" t="s">
        <v>328</v>
      </c>
      <c r="I62" s="109"/>
      <c r="J62" s="109"/>
      <c r="K62" s="109">
        <v>1</v>
      </c>
      <c r="L62" s="109"/>
      <c r="M62" s="109"/>
      <c r="N62" s="109"/>
    </row>
    <row r="63" spans="1:14" s="110" customFormat="1" ht="14.25">
      <c r="A63" s="107" t="s">
        <v>446</v>
      </c>
      <c r="B63" s="107" t="s">
        <v>442</v>
      </c>
      <c r="C63" s="107" t="s">
        <v>447</v>
      </c>
      <c r="D63" s="107" t="s">
        <v>305</v>
      </c>
      <c r="E63" s="107"/>
      <c r="F63" s="107" t="s">
        <v>357</v>
      </c>
      <c r="G63" s="107" t="s">
        <v>314</v>
      </c>
      <c r="H63" s="111" t="s">
        <v>301</v>
      </c>
      <c r="I63" s="109"/>
      <c r="J63" s="109"/>
      <c r="K63" s="109">
        <v>1</v>
      </c>
      <c r="L63" s="109"/>
      <c r="M63" s="109"/>
      <c r="N63" s="109"/>
    </row>
    <row r="64" spans="1:14" s="110" customFormat="1" ht="14.25">
      <c r="A64" s="107" t="s">
        <v>448</v>
      </c>
      <c r="B64" s="107" t="s">
        <v>312</v>
      </c>
      <c r="C64" s="107" t="s">
        <v>308</v>
      </c>
      <c r="D64" s="107" t="s">
        <v>305</v>
      </c>
      <c r="E64" s="107"/>
      <c r="F64" s="107" t="s">
        <v>309</v>
      </c>
      <c r="G64" s="107" t="s">
        <v>314</v>
      </c>
      <c r="H64" s="111" t="s">
        <v>301</v>
      </c>
      <c r="I64" s="109"/>
      <c r="J64" s="109"/>
      <c r="K64" s="109">
        <v>1</v>
      </c>
      <c r="L64" s="109"/>
      <c r="M64" s="109"/>
      <c r="N64" s="109"/>
    </row>
    <row r="65" spans="1:14" s="110" customFormat="1" ht="28.5">
      <c r="A65" s="107" t="s">
        <v>449</v>
      </c>
      <c r="B65" s="107" t="s">
        <v>339</v>
      </c>
      <c r="C65" s="107" t="s">
        <v>450</v>
      </c>
      <c r="D65" s="107" t="s">
        <v>305</v>
      </c>
      <c r="E65" s="107"/>
      <c r="F65" s="107" t="s">
        <v>157</v>
      </c>
      <c r="G65" s="107" t="s">
        <v>132</v>
      </c>
      <c r="H65" s="111" t="s">
        <v>328</v>
      </c>
      <c r="I65" s="109"/>
      <c r="J65" s="109"/>
      <c r="K65" s="109">
        <v>1</v>
      </c>
      <c r="L65" s="109"/>
      <c r="M65" s="109"/>
      <c r="N65" s="109"/>
    </row>
    <row r="66" spans="1:14" s="110" customFormat="1" ht="14.25">
      <c r="A66" s="107" t="s">
        <v>451</v>
      </c>
      <c r="B66" s="107" t="s">
        <v>392</v>
      </c>
      <c r="C66" s="107" t="s">
        <v>452</v>
      </c>
      <c r="D66" s="107" t="s">
        <v>337</v>
      </c>
      <c r="E66" s="107"/>
      <c r="F66" s="107"/>
      <c r="G66" s="107" t="s">
        <v>132</v>
      </c>
      <c r="H66" s="111" t="s">
        <v>328</v>
      </c>
      <c r="I66" s="109"/>
      <c r="J66" s="109"/>
      <c r="K66" s="109">
        <v>3</v>
      </c>
      <c r="L66" s="109">
        <v>2</v>
      </c>
      <c r="M66" s="109">
        <v>3</v>
      </c>
      <c r="N66" s="109">
        <v>1</v>
      </c>
    </row>
    <row r="67" spans="1:14" s="110" customFormat="1" ht="16.5" customHeight="1">
      <c r="A67" s="107" t="s">
        <v>453</v>
      </c>
      <c r="B67" s="107" t="s">
        <v>454</v>
      </c>
      <c r="C67" s="107" t="s">
        <v>455</v>
      </c>
      <c r="D67" s="107" t="s">
        <v>318</v>
      </c>
      <c r="E67" s="107"/>
      <c r="F67" s="107"/>
      <c r="G67" s="107" t="s">
        <v>132</v>
      </c>
      <c r="H67" s="111" t="s">
        <v>301</v>
      </c>
      <c r="I67" s="109"/>
      <c r="J67" s="109"/>
      <c r="K67" s="109">
        <v>6</v>
      </c>
      <c r="L67" s="109"/>
      <c r="M67" s="109"/>
      <c r="N67" s="109"/>
    </row>
    <row r="68" spans="1:14" s="110" customFormat="1" ht="14.25">
      <c r="A68" s="107" t="s">
        <v>456</v>
      </c>
      <c r="B68" s="107" t="s">
        <v>408</v>
      </c>
      <c r="C68" s="107" t="s">
        <v>457</v>
      </c>
      <c r="D68" s="107" t="s">
        <v>305</v>
      </c>
      <c r="E68" s="107"/>
      <c r="F68" s="107" t="s">
        <v>409</v>
      </c>
      <c r="G68" s="107" t="s">
        <v>132</v>
      </c>
      <c r="H68" s="111" t="s">
        <v>301</v>
      </c>
      <c r="I68" s="109"/>
      <c r="J68" s="109"/>
      <c r="K68" s="109">
        <v>1</v>
      </c>
      <c r="L68" s="109"/>
      <c r="M68" s="109"/>
      <c r="N68" s="109"/>
    </row>
    <row r="69" spans="1:14" s="110" customFormat="1" ht="15.75" customHeight="1">
      <c r="A69" s="107" t="s">
        <v>458</v>
      </c>
      <c r="B69" s="107" t="s">
        <v>394</v>
      </c>
      <c r="C69" s="107" t="s">
        <v>459</v>
      </c>
      <c r="D69" s="107" t="s">
        <v>337</v>
      </c>
      <c r="E69" s="107" t="s">
        <v>319</v>
      </c>
      <c r="F69" s="107"/>
      <c r="G69" s="107" t="s">
        <v>310</v>
      </c>
      <c r="H69" s="111" t="s">
        <v>301</v>
      </c>
      <c r="I69" s="109"/>
      <c r="J69" s="109"/>
      <c r="K69" s="109">
        <v>4</v>
      </c>
      <c r="L69" s="109">
        <v>1</v>
      </c>
      <c r="M69" s="109">
        <v>9</v>
      </c>
      <c r="N69" s="109">
        <v>3</v>
      </c>
    </row>
    <row r="70" spans="1:14" s="110" customFormat="1" ht="14.25">
      <c r="A70" s="107" t="s">
        <v>460</v>
      </c>
      <c r="B70" s="107" t="s">
        <v>461</v>
      </c>
      <c r="C70" s="107" t="s">
        <v>462</v>
      </c>
      <c r="D70" s="107" t="s">
        <v>463</v>
      </c>
      <c r="E70" s="107"/>
      <c r="F70" s="107"/>
      <c r="G70" s="107" t="s">
        <v>82</v>
      </c>
      <c r="H70" s="111" t="s">
        <v>301</v>
      </c>
      <c r="I70" s="109"/>
      <c r="J70" s="109"/>
      <c r="K70" s="109">
        <v>1</v>
      </c>
      <c r="L70" s="109"/>
      <c r="M70" s="109"/>
      <c r="N70" s="109"/>
    </row>
    <row r="71" spans="1:14" s="110" customFormat="1" ht="14.25">
      <c r="A71" s="107" t="s">
        <v>464</v>
      </c>
      <c r="B71" s="107" t="s">
        <v>442</v>
      </c>
      <c r="C71" s="107" t="s">
        <v>308</v>
      </c>
      <c r="D71" s="107" t="s">
        <v>305</v>
      </c>
      <c r="E71" s="107"/>
      <c r="F71" s="107" t="s">
        <v>357</v>
      </c>
      <c r="G71" s="107" t="s">
        <v>314</v>
      </c>
      <c r="H71" s="111" t="s">
        <v>301</v>
      </c>
      <c r="I71" s="109"/>
      <c r="J71" s="109"/>
      <c r="K71" s="109">
        <v>1</v>
      </c>
      <c r="L71" s="109"/>
      <c r="M71" s="109"/>
      <c r="N71" s="109"/>
    </row>
    <row r="72" spans="1:14" s="110" customFormat="1" ht="15" customHeight="1">
      <c r="A72" s="107" t="s">
        <v>465</v>
      </c>
      <c r="B72" s="107" t="s">
        <v>466</v>
      </c>
      <c r="C72" s="107" t="s">
        <v>467</v>
      </c>
      <c r="D72" s="107" t="s">
        <v>319</v>
      </c>
      <c r="E72" s="107"/>
      <c r="F72" s="107"/>
      <c r="G72" s="107" t="s">
        <v>82</v>
      </c>
      <c r="H72" s="111" t="s">
        <v>301</v>
      </c>
      <c r="I72" s="109"/>
      <c r="J72" s="109"/>
      <c r="K72" s="109">
        <v>6</v>
      </c>
      <c r="L72" s="109"/>
      <c r="M72" s="109"/>
      <c r="N72" s="109"/>
    </row>
    <row r="73" spans="1:14" s="110" customFormat="1" ht="14.25">
      <c r="A73" s="107" t="s">
        <v>468</v>
      </c>
      <c r="B73" s="107" t="s">
        <v>469</v>
      </c>
      <c r="C73" s="107" t="s">
        <v>470</v>
      </c>
      <c r="D73" s="107" t="s">
        <v>300</v>
      </c>
      <c r="E73" s="107"/>
      <c r="F73" s="107"/>
      <c r="G73" s="107" t="s">
        <v>82</v>
      </c>
      <c r="H73" s="111" t="s">
        <v>301</v>
      </c>
      <c r="I73" s="109"/>
      <c r="J73" s="109"/>
      <c r="K73" s="109">
        <v>13</v>
      </c>
      <c r="L73" s="109">
        <v>4</v>
      </c>
      <c r="M73" s="109">
        <v>6</v>
      </c>
      <c r="N73" s="109">
        <v>1</v>
      </c>
    </row>
    <row r="74" spans="1:14" s="110" customFormat="1" ht="14.25">
      <c r="A74" s="107" t="s">
        <v>471</v>
      </c>
      <c r="B74" s="107" t="s">
        <v>442</v>
      </c>
      <c r="C74" s="107" t="s">
        <v>308</v>
      </c>
      <c r="D74" s="107" t="s">
        <v>305</v>
      </c>
      <c r="E74" s="107"/>
      <c r="F74" s="112" t="s">
        <v>357</v>
      </c>
      <c r="G74" s="107" t="s">
        <v>314</v>
      </c>
      <c r="H74" s="111" t="s">
        <v>301</v>
      </c>
      <c r="I74" s="109"/>
      <c r="J74" s="109"/>
      <c r="K74" s="109">
        <v>1</v>
      </c>
      <c r="L74" s="109"/>
      <c r="M74" s="109"/>
      <c r="N74" s="109"/>
    </row>
    <row r="75" spans="1:14" s="110" customFormat="1" ht="14.25">
      <c r="A75" s="107" t="s">
        <v>472</v>
      </c>
      <c r="B75" s="107" t="s">
        <v>473</v>
      </c>
      <c r="C75" s="107" t="s">
        <v>474</v>
      </c>
      <c r="D75" s="107" t="s">
        <v>300</v>
      </c>
      <c r="E75" s="107"/>
      <c r="F75" s="107"/>
      <c r="G75" s="107" t="s">
        <v>104</v>
      </c>
      <c r="H75" s="111" t="s">
        <v>301</v>
      </c>
      <c r="I75" s="109"/>
      <c r="J75" s="109"/>
      <c r="K75" s="109"/>
      <c r="L75" s="109">
        <v>1</v>
      </c>
      <c r="M75" s="109"/>
      <c r="N75" s="109"/>
    </row>
    <row r="76" spans="1:14" s="110" customFormat="1" ht="14.25">
      <c r="A76" s="107" t="s">
        <v>475</v>
      </c>
      <c r="B76" s="107" t="s">
        <v>303</v>
      </c>
      <c r="C76" s="107" t="s">
        <v>304</v>
      </c>
      <c r="D76" s="107" t="s">
        <v>305</v>
      </c>
      <c r="E76" s="107"/>
      <c r="F76" s="107" t="s">
        <v>74</v>
      </c>
      <c r="G76" s="107" t="s">
        <v>132</v>
      </c>
      <c r="H76" s="111" t="s">
        <v>301</v>
      </c>
      <c r="I76" s="109"/>
      <c r="J76" s="109"/>
      <c r="K76" s="109">
        <v>1</v>
      </c>
      <c r="L76" s="109"/>
      <c r="M76" s="109"/>
      <c r="N76" s="109"/>
    </row>
    <row r="77" spans="1:14" s="110" customFormat="1" ht="14.25">
      <c r="A77" s="107" t="s">
        <v>476</v>
      </c>
      <c r="B77" s="107" t="s">
        <v>401</v>
      </c>
      <c r="C77" s="107" t="s">
        <v>477</v>
      </c>
      <c r="D77" s="107" t="s">
        <v>337</v>
      </c>
      <c r="E77" s="107"/>
      <c r="F77" s="107"/>
      <c r="G77" s="107" t="s">
        <v>314</v>
      </c>
      <c r="H77" s="111" t="s">
        <v>328</v>
      </c>
      <c r="I77" s="109"/>
      <c r="J77" s="109"/>
      <c r="K77" s="109">
        <v>2</v>
      </c>
      <c r="L77" s="109"/>
      <c r="M77" s="109">
        <v>4</v>
      </c>
      <c r="N77" s="109">
        <v>1</v>
      </c>
    </row>
    <row r="78" spans="1:14" s="110" customFormat="1" ht="15" customHeight="1">
      <c r="A78" s="107" t="s">
        <v>478</v>
      </c>
      <c r="B78" s="107" t="s">
        <v>479</v>
      </c>
      <c r="C78" s="107" t="s">
        <v>480</v>
      </c>
      <c r="D78" s="107" t="s">
        <v>337</v>
      </c>
      <c r="E78" s="107"/>
      <c r="F78" s="107"/>
      <c r="G78" s="107" t="s">
        <v>314</v>
      </c>
      <c r="H78" s="111" t="s">
        <v>301</v>
      </c>
      <c r="I78" s="109"/>
      <c r="J78" s="109"/>
      <c r="K78" s="109"/>
      <c r="L78" s="109">
        <v>1</v>
      </c>
      <c r="M78" s="109">
        <v>3</v>
      </c>
      <c r="N78" s="109">
        <v>4</v>
      </c>
    </row>
    <row r="79" spans="1:14" s="110" customFormat="1" ht="14.25">
      <c r="A79" s="107" t="s">
        <v>481</v>
      </c>
      <c r="B79" s="107" t="s">
        <v>482</v>
      </c>
      <c r="C79" s="107" t="s">
        <v>483</v>
      </c>
      <c r="D79" s="107" t="s">
        <v>305</v>
      </c>
      <c r="E79" s="107"/>
      <c r="F79" s="107"/>
      <c r="G79" s="107" t="s">
        <v>314</v>
      </c>
      <c r="H79" s="111" t="s">
        <v>301</v>
      </c>
      <c r="I79" s="109"/>
      <c r="J79" s="109"/>
      <c r="K79" s="109">
        <v>3</v>
      </c>
      <c r="L79" s="109"/>
      <c r="M79" s="109"/>
      <c r="N79" s="109"/>
    </row>
    <row r="80" spans="1:14" s="110" customFormat="1" ht="28.5">
      <c r="A80" s="107" t="s">
        <v>484</v>
      </c>
      <c r="B80" s="107" t="s">
        <v>485</v>
      </c>
      <c r="C80" s="107" t="s">
        <v>428</v>
      </c>
      <c r="D80" s="107" t="s">
        <v>319</v>
      </c>
      <c r="E80" s="107"/>
      <c r="F80" s="107" t="s">
        <v>486</v>
      </c>
      <c r="G80" s="107" t="s">
        <v>82</v>
      </c>
      <c r="H80" s="111" t="s">
        <v>301</v>
      </c>
      <c r="I80" s="109"/>
      <c r="J80" s="109"/>
      <c r="K80" s="109">
        <v>1</v>
      </c>
      <c r="L80" s="109"/>
      <c r="M80" s="109"/>
      <c r="N80" s="109"/>
    </row>
    <row r="81" spans="1:14" s="110" customFormat="1" ht="28.5">
      <c r="A81" s="107" t="s">
        <v>487</v>
      </c>
      <c r="B81" s="107" t="s">
        <v>488</v>
      </c>
      <c r="C81" s="107" t="s">
        <v>489</v>
      </c>
      <c r="D81" s="107" t="s">
        <v>305</v>
      </c>
      <c r="E81" s="107"/>
      <c r="F81" s="107" t="s">
        <v>409</v>
      </c>
      <c r="G81" s="107" t="s">
        <v>310</v>
      </c>
      <c r="H81" s="111" t="s">
        <v>328</v>
      </c>
      <c r="I81" s="109"/>
      <c r="J81" s="109"/>
      <c r="K81" s="109">
        <v>3</v>
      </c>
      <c r="L81" s="109"/>
      <c r="M81" s="109">
        <v>2</v>
      </c>
      <c r="N81" s="109"/>
    </row>
    <row r="82" spans="1:14" s="110" customFormat="1" ht="14.25">
      <c r="A82" s="107" t="s">
        <v>490</v>
      </c>
      <c r="B82" s="107" t="s">
        <v>335</v>
      </c>
      <c r="C82" s="107" t="s">
        <v>491</v>
      </c>
      <c r="D82" s="107" t="s">
        <v>337</v>
      </c>
      <c r="E82" s="107" t="s">
        <v>345</v>
      </c>
      <c r="F82" s="107"/>
      <c r="G82" s="107" t="s">
        <v>314</v>
      </c>
      <c r="H82" s="111" t="s">
        <v>301</v>
      </c>
      <c r="I82" s="109"/>
      <c r="J82" s="109"/>
      <c r="K82" s="109">
        <v>20</v>
      </c>
      <c r="L82" s="109"/>
      <c r="M82" s="109">
        <v>5</v>
      </c>
      <c r="N82" s="109">
        <v>3</v>
      </c>
    </row>
    <row r="83" spans="1:14" s="110" customFormat="1" ht="14.25">
      <c r="A83" s="107" t="s">
        <v>492</v>
      </c>
      <c r="B83" s="107" t="s">
        <v>493</v>
      </c>
      <c r="C83" s="107" t="s">
        <v>494</v>
      </c>
      <c r="D83" s="107" t="s">
        <v>300</v>
      </c>
      <c r="E83" s="107"/>
      <c r="F83" s="107"/>
      <c r="G83" s="107" t="s">
        <v>82</v>
      </c>
      <c r="H83" s="111" t="s">
        <v>301</v>
      </c>
      <c r="I83" s="109"/>
      <c r="J83" s="109"/>
      <c r="K83" s="109">
        <v>14</v>
      </c>
      <c r="L83" s="109">
        <v>5</v>
      </c>
      <c r="M83" s="109">
        <v>19</v>
      </c>
      <c r="N83" s="109">
        <v>6</v>
      </c>
    </row>
    <row r="84" spans="1:14" s="110" customFormat="1" ht="14.25">
      <c r="A84" s="107" t="s">
        <v>495</v>
      </c>
      <c r="B84" s="107" t="s">
        <v>496</v>
      </c>
      <c r="C84" s="107" t="s">
        <v>497</v>
      </c>
      <c r="D84" s="107" t="s">
        <v>319</v>
      </c>
      <c r="E84" s="107"/>
      <c r="F84" s="107"/>
      <c r="G84" s="107" t="s">
        <v>82</v>
      </c>
      <c r="H84" s="111" t="s">
        <v>301</v>
      </c>
      <c r="I84" s="109"/>
      <c r="J84" s="109"/>
      <c r="K84" s="109">
        <v>14</v>
      </c>
      <c r="L84" s="109">
        <v>3</v>
      </c>
      <c r="M84" s="109">
        <v>3</v>
      </c>
      <c r="N84" s="109">
        <v>5</v>
      </c>
    </row>
    <row r="85" spans="1:14" s="110" customFormat="1" ht="14.25">
      <c r="A85" s="107" t="s">
        <v>498</v>
      </c>
      <c r="B85" s="107" t="s">
        <v>427</v>
      </c>
      <c r="C85" s="107" t="s">
        <v>428</v>
      </c>
      <c r="D85" s="107" t="s">
        <v>337</v>
      </c>
      <c r="E85" s="107"/>
      <c r="F85" s="107"/>
      <c r="G85" s="107" t="s">
        <v>104</v>
      </c>
      <c r="H85" s="111" t="s">
        <v>301</v>
      </c>
      <c r="I85" s="109"/>
      <c r="J85" s="109"/>
      <c r="K85" s="109">
        <v>1</v>
      </c>
      <c r="L85" s="109"/>
      <c r="M85" s="109"/>
      <c r="N85" s="109"/>
    </row>
    <row r="86" spans="1:14" s="110" customFormat="1" ht="14.25">
      <c r="A86" s="107" t="s">
        <v>499</v>
      </c>
      <c r="B86" s="107" t="s">
        <v>500</v>
      </c>
      <c r="C86" s="107" t="s">
        <v>501</v>
      </c>
      <c r="D86" s="107" t="s">
        <v>337</v>
      </c>
      <c r="E86" s="107"/>
      <c r="F86" s="107"/>
      <c r="G86" s="107" t="s">
        <v>185</v>
      </c>
      <c r="H86" s="111" t="s">
        <v>301</v>
      </c>
      <c r="I86" s="109"/>
      <c r="J86" s="109"/>
      <c r="K86" s="109"/>
      <c r="L86" s="109">
        <v>2</v>
      </c>
      <c r="M86" s="109">
        <v>6</v>
      </c>
      <c r="N86" s="109">
        <v>1</v>
      </c>
    </row>
    <row r="87" spans="1:14" s="110" customFormat="1" ht="14.25">
      <c r="A87" s="107" t="s">
        <v>502</v>
      </c>
      <c r="B87" s="107" t="s">
        <v>503</v>
      </c>
      <c r="C87" s="107" t="s">
        <v>504</v>
      </c>
      <c r="D87" s="107" t="s">
        <v>305</v>
      </c>
      <c r="E87" s="107"/>
      <c r="F87" s="107"/>
      <c r="G87" s="107" t="s">
        <v>505</v>
      </c>
      <c r="H87" s="111" t="s">
        <v>301</v>
      </c>
      <c r="I87" s="109"/>
      <c r="J87" s="109"/>
      <c r="K87" s="109">
        <v>2</v>
      </c>
      <c r="L87" s="109"/>
      <c r="M87" s="109"/>
      <c r="N87" s="109"/>
    </row>
    <row r="88" spans="1:14" s="110" customFormat="1" ht="14.25">
      <c r="A88" s="107" t="s">
        <v>506</v>
      </c>
      <c r="B88" s="107" t="s">
        <v>335</v>
      </c>
      <c r="C88" s="107" t="s">
        <v>507</v>
      </c>
      <c r="D88" s="107" t="s">
        <v>337</v>
      </c>
      <c r="E88" s="107"/>
      <c r="F88" s="107"/>
      <c r="G88" s="107" t="s">
        <v>314</v>
      </c>
      <c r="H88" s="111" t="s">
        <v>328</v>
      </c>
      <c r="I88" s="109"/>
      <c r="J88" s="109"/>
      <c r="K88" s="109">
        <v>25</v>
      </c>
      <c r="L88" s="109"/>
      <c r="M88" s="109">
        <v>24</v>
      </c>
      <c r="N88" s="109">
        <v>35</v>
      </c>
    </row>
    <row r="89" spans="1:14" s="110" customFormat="1" ht="28.5">
      <c r="A89" s="107" t="s">
        <v>508</v>
      </c>
      <c r="B89" s="107" t="s">
        <v>509</v>
      </c>
      <c r="C89" s="107" t="s">
        <v>428</v>
      </c>
      <c r="D89" s="107" t="s">
        <v>510</v>
      </c>
      <c r="E89" s="107"/>
      <c r="F89" s="107"/>
      <c r="G89" s="107" t="s">
        <v>780</v>
      </c>
      <c r="H89" s="111" t="s">
        <v>301</v>
      </c>
      <c r="I89" s="109"/>
      <c r="J89" s="109"/>
      <c r="K89" s="109">
        <v>1</v>
      </c>
      <c r="L89" s="109"/>
      <c r="M89" s="109"/>
      <c r="N89" s="109"/>
    </row>
    <row r="90" spans="1:14" s="110" customFormat="1" ht="14.25">
      <c r="A90" s="107" t="s">
        <v>511</v>
      </c>
      <c r="B90" s="107" t="s">
        <v>392</v>
      </c>
      <c r="C90" s="107" t="s">
        <v>512</v>
      </c>
      <c r="D90" s="107" t="s">
        <v>337</v>
      </c>
      <c r="E90" s="107"/>
      <c r="F90" s="107"/>
      <c r="G90" s="107" t="s">
        <v>132</v>
      </c>
      <c r="H90" s="111" t="s">
        <v>328</v>
      </c>
      <c r="I90" s="109"/>
      <c r="J90" s="109"/>
      <c r="K90" s="109">
        <v>5</v>
      </c>
      <c r="L90" s="109">
        <v>1</v>
      </c>
      <c r="M90" s="109">
        <v>12</v>
      </c>
      <c r="N90" s="109">
        <v>4</v>
      </c>
    </row>
    <row r="91" spans="1:14" s="110" customFormat="1" ht="14.25">
      <c r="A91" s="107" t="s">
        <v>513</v>
      </c>
      <c r="B91" s="107" t="s">
        <v>514</v>
      </c>
      <c r="C91" s="107" t="s">
        <v>515</v>
      </c>
      <c r="D91" s="107" t="s">
        <v>305</v>
      </c>
      <c r="E91" s="107"/>
      <c r="F91" s="107"/>
      <c r="G91" s="107" t="s">
        <v>132</v>
      </c>
      <c r="H91" s="111" t="s">
        <v>328</v>
      </c>
      <c r="I91" s="109"/>
      <c r="J91" s="109"/>
      <c r="K91" s="109">
        <v>2</v>
      </c>
      <c r="L91" s="109"/>
      <c r="M91" s="109">
        <v>4</v>
      </c>
      <c r="N91" s="109">
        <v>4</v>
      </c>
    </row>
    <row r="92" spans="1:14" s="110" customFormat="1" ht="28.5">
      <c r="A92" s="107" t="s">
        <v>516</v>
      </c>
      <c r="B92" s="107" t="s">
        <v>517</v>
      </c>
      <c r="C92" s="107" t="s">
        <v>518</v>
      </c>
      <c r="D92" s="107" t="s">
        <v>463</v>
      </c>
      <c r="E92" s="107"/>
      <c r="F92" s="107" t="s">
        <v>357</v>
      </c>
      <c r="G92" s="107" t="s">
        <v>82</v>
      </c>
      <c r="H92" s="111" t="s">
        <v>301</v>
      </c>
      <c r="I92" s="109"/>
      <c r="J92" s="109"/>
      <c r="K92" s="109">
        <v>5</v>
      </c>
      <c r="L92" s="109">
        <v>1</v>
      </c>
      <c r="M92" s="109">
        <v>16</v>
      </c>
      <c r="N92" s="109">
        <v>19</v>
      </c>
    </row>
    <row r="93" spans="1:14" s="110" customFormat="1" ht="14.25">
      <c r="A93" s="107" t="s">
        <v>519</v>
      </c>
      <c r="B93" s="107" t="s">
        <v>520</v>
      </c>
      <c r="C93" s="107" t="s">
        <v>521</v>
      </c>
      <c r="D93" s="107" t="s">
        <v>318</v>
      </c>
      <c r="E93" s="107"/>
      <c r="F93" s="107"/>
      <c r="G93" s="107" t="s">
        <v>310</v>
      </c>
      <c r="H93" s="111" t="s">
        <v>328</v>
      </c>
      <c r="I93" s="109"/>
      <c r="J93" s="109"/>
      <c r="K93" s="109">
        <v>1</v>
      </c>
      <c r="L93" s="109"/>
      <c r="M93" s="109"/>
      <c r="N93" s="109"/>
    </row>
    <row r="94" spans="1:14" s="110" customFormat="1" ht="14.25">
      <c r="A94" s="107" t="s">
        <v>522</v>
      </c>
      <c r="B94" s="107" t="s">
        <v>523</v>
      </c>
      <c r="C94" s="107" t="s">
        <v>308</v>
      </c>
      <c r="D94" s="107" t="s">
        <v>305</v>
      </c>
      <c r="E94" s="107"/>
      <c r="F94" s="107"/>
      <c r="G94" s="107" t="s">
        <v>314</v>
      </c>
      <c r="H94" s="111" t="s">
        <v>328</v>
      </c>
      <c r="I94" s="109"/>
      <c r="J94" s="109"/>
      <c r="K94" s="109">
        <v>1</v>
      </c>
      <c r="L94" s="109"/>
      <c r="M94" s="109"/>
      <c r="N94" s="109"/>
    </row>
    <row r="95" spans="1:14" s="110" customFormat="1" ht="14.25">
      <c r="A95" s="107" t="s">
        <v>524</v>
      </c>
      <c r="B95" s="107" t="s">
        <v>525</v>
      </c>
      <c r="C95" s="107" t="s">
        <v>470</v>
      </c>
      <c r="D95" s="107" t="s">
        <v>319</v>
      </c>
      <c r="E95" s="107"/>
      <c r="F95" s="107"/>
      <c r="G95" s="107" t="s">
        <v>82</v>
      </c>
      <c r="H95" s="111" t="s">
        <v>301</v>
      </c>
      <c r="I95" s="109"/>
      <c r="J95" s="109"/>
      <c r="K95" s="109">
        <v>1</v>
      </c>
      <c r="L95" s="109"/>
      <c r="M95" s="109"/>
      <c r="N95" s="109"/>
    </row>
    <row r="96" spans="1:14" s="110" customFormat="1" ht="15" customHeight="1">
      <c r="A96" s="107" t="s">
        <v>526</v>
      </c>
      <c r="B96" s="107" t="s">
        <v>496</v>
      </c>
      <c r="C96" s="107" t="s">
        <v>527</v>
      </c>
      <c r="D96" s="107" t="s">
        <v>319</v>
      </c>
      <c r="E96" s="107"/>
      <c r="F96" s="107"/>
      <c r="G96" s="107" t="s">
        <v>82</v>
      </c>
      <c r="H96" s="111" t="s">
        <v>301</v>
      </c>
      <c r="I96" s="109"/>
      <c r="J96" s="109"/>
      <c r="K96" s="109">
        <v>1</v>
      </c>
      <c r="L96" s="109"/>
      <c r="M96" s="109"/>
      <c r="N96" s="109"/>
    </row>
    <row r="97" spans="1:14" s="110" customFormat="1" ht="14.25">
      <c r="A97" s="107" t="s">
        <v>528</v>
      </c>
      <c r="B97" s="107" t="s">
        <v>303</v>
      </c>
      <c r="C97" s="107" t="s">
        <v>529</v>
      </c>
      <c r="D97" s="107" t="s">
        <v>305</v>
      </c>
      <c r="E97" s="107"/>
      <c r="F97" s="107"/>
      <c r="G97" s="107" t="s">
        <v>132</v>
      </c>
      <c r="H97" s="111" t="s">
        <v>301</v>
      </c>
      <c r="I97" s="109"/>
      <c r="J97" s="109"/>
      <c r="K97" s="109">
        <v>2</v>
      </c>
      <c r="L97" s="109"/>
      <c r="M97" s="109">
        <v>4</v>
      </c>
      <c r="N97" s="109">
        <v>3</v>
      </c>
    </row>
    <row r="98" spans="1:14" s="110" customFormat="1" ht="28.5">
      <c r="A98" s="107" t="s">
        <v>530</v>
      </c>
      <c r="B98" s="107" t="s">
        <v>531</v>
      </c>
      <c r="C98" s="107" t="s">
        <v>532</v>
      </c>
      <c r="D98" s="107" t="s">
        <v>318</v>
      </c>
      <c r="E98" s="107"/>
      <c r="F98" s="107"/>
      <c r="G98" s="107" t="s">
        <v>314</v>
      </c>
      <c r="H98" s="111" t="s">
        <v>301</v>
      </c>
      <c r="I98" s="109"/>
      <c r="J98" s="109"/>
      <c r="K98" s="109">
        <v>7</v>
      </c>
      <c r="L98" s="109">
        <v>4</v>
      </c>
      <c r="M98" s="109"/>
      <c r="N98" s="109"/>
    </row>
    <row r="99" spans="1:14" s="110" customFormat="1" ht="28.5">
      <c r="A99" s="107" t="s">
        <v>533</v>
      </c>
      <c r="B99" s="107" t="s">
        <v>534</v>
      </c>
      <c r="C99" s="107" t="s">
        <v>535</v>
      </c>
      <c r="D99" s="107" t="s">
        <v>319</v>
      </c>
      <c r="E99" s="107"/>
      <c r="F99" s="107"/>
      <c r="G99" s="107" t="s">
        <v>82</v>
      </c>
      <c r="H99" s="111" t="s">
        <v>301</v>
      </c>
      <c r="I99" s="109"/>
      <c r="J99" s="109"/>
      <c r="K99" s="109">
        <v>55</v>
      </c>
      <c r="L99" s="109">
        <v>44</v>
      </c>
      <c r="M99" s="109">
        <v>50</v>
      </c>
      <c r="N99" s="109">
        <v>36</v>
      </c>
    </row>
    <row r="100" spans="1:14" s="110" customFormat="1" ht="28.5">
      <c r="A100" s="107" t="s">
        <v>536</v>
      </c>
      <c r="B100" s="107" t="s">
        <v>392</v>
      </c>
      <c r="C100" s="107" t="s">
        <v>537</v>
      </c>
      <c r="D100" s="107" t="s">
        <v>337</v>
      </c>
      <c r="E100" s="107"/>
      <c r="F100" s="107" t="s">
        <v>157</v>
      </c>
      <c r="G100" s="107" t="s">
        <v>132</v>
      </c>
      <c r="H100" s="111" t="s">
        <v>328</v>
      </c>
      <c r="I100" s="109"/>
      <c r="J100" s="109"/>
      <c r="K100" s="109"/>
      <c r="L100" s="109"/>
      <c r="M100" s="109">
        <v>3</v>
      </c>
      <c r="N100" s="109"/>
    </row>
    <row r="101" spans="1:14" s="110" customFormat="1" ht="14.25">
      <c r="A101" s="107" t="s">
        <v>538</v>
      </c>
      <c r="B101" s="107" t="s">
        <v>479</v>
      </c>
      <c r="C101" s="107" t="s">
        <v>539</v>
      </c>
      <c r="D101" s="107" t="s">
        <v>337</v>
      </c>
      <c r="E101" s="107"/>
      <c r="F101" s="107"/>
      <c r="G101" s="107" t="s">
        <v>314</v>
      </c>
      <c r="H101" s="111" t="s">
        <v>328</v>
      </c>
      <c r="I101" s="109"/>
      <c r="J101" s="109"/>
      <c r="K101" s="109">
        <v>1</v>
      </c>
      <c r="L101" s="109"/>
      <c r="M101" s="109"/>
      <c r="N101" s="109"/>
    </row>
    <row r="102" spans="1:14" s="110" customFormat="1" ht="14.25">
      <c r="A102" s="107" t="s">
        <v>540</v>
      </c>
      <c r="B102" s="107" t="s">
        <v>430</v>
      </c>
      <c r="C102" s="107" t="s">
        <v>308</v>
      </c>
      <c r="D102" s="107" t="s">
        <v>305</v>
      </c>
      <c r="E102" s="107"/>
      <c r="F102" s="107"/>
      <c r="G102" s="107" t="s">
        <v>314</v>
      </c>
      <c r="H102" s="111" t="s">
        <v>301</v>
      </c>
      <c r="I102" s="109"/>
      <c r="J102" s="109"/>
      <c r="K102" s="109">
        <v>1</v>
      </c>
      <c r="L102" s="109"/>
      <c r="M102" s="109"/>
      <c r="N102" s="109"/>
    </row>
    <row r="103" spans="1:14" s="110" customFormat="1" ht="14.25">
      <c r="A103" s="107" t="s">
        <v>541</v>
      </c>
      <c r="B103" s="107" t="s">
        <v>392</v>
      </c>
      <c r="C103" s="107" t="s">
        <v>542</v>
      </c>
      <c r="D103" s="107" t="s">
        <v>337</v>
      </c>
      <c r="E103" s="107"/>
      <c r="F103" s="107"/>
      <c r="G103" s="107" t="s">
        <v>132</v>
      </c>
      <c r="H103" s="111" t="s">
        <v>301</v>
      </c>
      <c r="I103" s="109"/>
      <c r="J103" s="109"/>
      <c r="K103" s="109">
        <v>1</v>
      </c>
      <c r="L103" s="109"/>
      <c r="M103" s="109">
        <v>6</v>
      </c>
      <c r="N103" s="109">
        <v>1</v>
      </c>
    </row>
    <row r="104" spans="1:14" s="110" customFormat="1" ht="14.25">
      <c r="A104" s="107" t="s">
        <v>543</v>
      </c>
      <c r="B104" s="107" t="s">
        <v>544</v>
      </c>
      <c r="C104" s="107" t="s">
        <v>545</v>
      </c>
      <c r="D104" s="107" t="s">
        <v>109</v>
      </c>
      <c r="E104" s="107"/>
      <c r="F104" s="107"/>
      <c r="G104" s="107" t="s">
        <v>546</v>
      </c>
      <c r="H104" s="111" t="s">
        <v>301</v>
      </c>
      <c r="I104" s="109"/>
      <c r="J104" s="109"/>
      <c r="K104" s="109">
        <v>2</v>
      </c>
      <c r="L104" s="109">
        <v>1</v>
      </c>
      <c r="M104" s="109">
        <v>2</v>
      </c>
      <c r="N104" s="109">
        <v>5</v>
      </c>
    </row>
    <row r="105" spans="1:14" s="110" customFormat="1" ht="14.25">
      <c r="A105" s="107" t="s">
        <v>547</v>
      </c>
      <c r="B105" s="107" t="s">
        <v>548</v>
      </c>
      <c r="C105" s="107" t="s">
        <v>549</v>
      </c>
      <c r="D105" s="107" t="s">
        <v>305</v>
      </c>
      <c r="E105" s="107"/>
      <c r="F105" s="107"/>
      <c r="G105" s="107" t="s">
        <v>310</v>
      </c>
      <c r="H105" s="111" t="s">
        <v>328</v>
      </c>
      <c r="I105" s="109"/>
      <c r="J105" s="109"/>
      <c r="K105" s="109">
        <v>1</v>
      </c>
      <c r="L105" s="109"/>
      <c r="M105" s="109"/>
      <c r="N105" s="109"/>
    </row>
    <row r="106" spans="1:14" s="110" customFormat="1" ht="14.25">
      <c r="A106" s="107" t="s">
        <v>550</v>
      </c>
      <c r="B106" s="107" t="s">
        <v>551</v>
      </c>
      <c r="C106" s="107" t="s">
        <v>552</v>
      </c>
      <c r="D106" s="107" t="s">
        <v>337</v>
      </c>
      <c r="E106" s="107"/>
      <c r="F106" s="107"/>
      <c r="G106" s="107" t="s">
        <v>314</v>
      </c>
      <c r="H106" s="111" t="s">
        <v>328</v>
      </c>
      <c r="I106" s="109"/>
      <c r="J106" s="109"/>
      <c r="K106" s="109"/>
      <c r="L106" s="109"/>
      <c r="M106" s="109">
        <v>3</v>
      </c>
      <c r="N106" s="109"/>
    </row>
    <row r="107" spans="1:14" s="110" customFormat="1" ht="14.25">
      <c r="A107" s="107" t="s">
        <v>553</v>
      </c>
      <c r="B107" s="107" t="s">
        <v>554</v>
      </c>
      <c r="C107" s="107" t="s">
        <v>555</v>
      </c>
      <c r="D107" s="107" t="s">
        <v>399</v>
      </c>
      <c r="E107" s="107" t="s">
        <v>345</v>
      </c>
      <c r="F107" s="107"/>
      <c r="G107" s="107" t="s">
        <v>185</v>
      </c>
      <c r="H107" s="111" t="s">
        <v>328</v>
      </c>
      <c r="I107" s="109"/>
      <c r="J107" s="109"/>
      <c r="K107" s="109"/>
      <c r="L107" s="109"/>
      <c r="M107" s="109">
        <v>21</v>
      </c>
      <c r="N107" s="109"/>
    </row>
    <row r="108" spans="1:14" s="110" customFormat="1" ht="14.25">
      <c r="A108" s="107" t="s">
        <v>556</v>
      </c>
      <c r="B108" s="107" t="s">
        <v>378</v>
      </c>
      <c r="C108" s="107" t="s">
        <v>557</v>
      </c>
      <c r="D108" s="107" t="s">
        <v>305</v>
      </c>
      <c r="E108" s="107"/>
      <c r="F108" s="107"/>
      <c r="G108" s="107" t="s">
        <v>310</v>
      </c>
      <c r="H108" s="111" t="s">
        <v>301</v>
      </c>
      <c r="I108" s="109"/>
      <c r="J108" s="109"/>
      <c r="K108" s="109">
        <v>2</v>
      </c>
      <c r="L108" s="109"/>
      <c r="M108" s="109"/>
      <c r="N108" s="109"/>
    </row>
    <row r="109" spans="1:14" s="110" customFormat="1" ht="14.25">
      <c r="A109" s="107" t="s">
        <v>558</v>
      </c>
      <c r="B109" s="107" t="s">
        <v>387</v>
      </c>
      <c r="C109" s="107" t="s">
        <v>559</v>
      </c>
      <c r="D109" s="107" t="s">
        <v>337</v>
      </c>
      <c r="E109" s="107"/>
      <c r="F109" s="107"/>
      <c r="G109" s="107" t="s">
        <v>314</v>
      </c>
      <c r="H109" s="111" t="s">
        <v>328</v>
      </c>
      <c r="I109" s="109"/>
      <c r="J109" s="109"/>
      <c r="K109" s="109">
        <v>1</v>
      </c>
      <c r="L109" s="109"/>
      <c r="M109" s="109"/>
      <c r="N109" s="109"/>
    </row>
    <row r="110" spans="1:14" s="110" customFormat="1" ht="14.25">
      <c r="A110" s="107" t="s">
        <v>560</v>
      </c>
      <c r="B110" s="107" t="s">
        <v>330</v>
      </c>
      <c r="C110" s="107" t="s">
        <v>447</v>
      </c>
      <c r="D110" s="107" t="s">
        <v>305</v>
      </c>
      <c r="E110" s="107"/>
      <c r="F110" s="107" t="s">
        <v>309</v>
      </c>
      <c r="G110" s="107" t="s">
        <v>310</v>
      </c>
      <c r="H110" s="111" t="s">
        <v>301</v>
      </c>
      <c r="I110" s="109"/>
      <c r="J110" s="109"/>
      <c r="K110" s="109">
        <v>1</v>
      </c>
      <c r="L110" s="109"/>
      <c r="M110" s="109"/>
      <c r="N110" s="109"/>
    </row>
    <row r="111" spans="1:14" s="110" customFormat="1" ht="14.25">
      <c r="A111" s="107" t="s">
        <v>561</v>
      </c>
      <c r="B111" s="107" t="s">
        <v>562</v>
      </c>
      <c r="C111" s="107" t="s">
        <v>428</v>
      </c>
      <c r="D111" s="107" t="s">
        <v>337</v>
      </c>
      <c r="E111" s="107"/>
      <c r="F111" s="107"/>
      <c r="G111" s="107" t="s">
        <v>104</v>
      </c>
      <c r="H111" s="111" t="s">
        <v>301</v>
      </c>
      <c r="I111" s="109"/>
      <c r="J111" s="109"/>
      <c r="K111" s="109">
        <v>4</v>
      </c>
      <c r="L111" s="109"/>
      <c r="M111" s="109"/>
      <c r="N111" s="109"/>
    </row>
    <row r="112" spans="1:14" s="110" customFormat="1" ht="14.25">
      <c r="A112" s="112" t="s">
        <v>563</v>
      </c>
      <c r="B112" s="112" t="s">
        <v>392</v>
      </c>
      <c r="C112" s="112"/>
      <c r="D112" s="203" t="s">
        <v>337</v>
      </c>
      <c r="E112" s="112"/>
      <c r="F112" s="112"/>
      <c r="G112" s="112" t="s">
        <v>132</v>
      </c>
      <c r="H112" s="113" t="s">
        <v>328</v>
      </c>
      <c r="I112" s="109"/>
      <c r="J112" s="109"/>
      <c r="K112" s="109"/>
      <c r="L112" s="109"/>
      <c r="M112" s="109"/>
      <c r="N112" s="109"/>
    </row>
    <row r="113" spans="1:14" s="110" customFormat="1" ht="14.25">
      <c r="A113" s="107" t="s">
        <v>564</v>
      </c>
      <c r="B113" s="107" t="s">
        <v>565</v>
      </c>
      <c r="C113" s="107" t="s">
        <v>308</v>
      </c>
      <c r="D113" s="107" t="s">
        <v>305</v>
      </c>
      <c r="E113" s="107"/>
      <c r="F113" s="107"/>
      <c r="G113" s="107" t="s">
        <v>132</v>
      </c>
      <c r="H113" s="111" t="s">
        <v>328</v>
      </c>
      <c r="I113" s="109"/>
      <c r="J113" s="109"/>
      <c r="K113" s="109">
        <v>1</v>
      </c>
      <c r="L113" s="109"/>
      <c r="M113" s="109"/>
      <c r="N113" s="109"/>
    </row>
    <row r="114" spans="1:14" s="110" customFormat="1" ht="14.25">
      <c r="A114" s="107" t="s">
        <v>566</v>
      </c>
      <c r="B114" s="107" t="s">
        <v>392</v>
      </c>
      <c r="C114" s="107" t="s">
        <v>567</v>
      </c>
      <c r="D114" s="107" t="s">
        <v>337</v>
      </c>
      <c r="E114" s="107"/>
      <c r="F114" s="107"/>
      <c r="G114" s="107" t="s">
        <v>132</v>
      </c>
      <c r="H114" s="111" t="s">
        <v>328</v>
      </c>
      <c r="I114" s="109"/>
      <c r="J114" s="109"/>
      <c r="K114" s="109">
        <v>58</v>
      </c>
      <c r="L114" s="109">
        <v>44</v>
      </c>
      <c r="M114" s="109">
        <v>107</v>
      </c>
      <c r="N114" s="109">
        <v>106</v>
      </c>
    </row>
    <row r="115" spans="1:14" s="110" customFormat="1" ht="28.5">
      <c r="A115" s="107" t="s">
        <v>568</v>
      </c>
      <c r="B115" s="107" t="s">
        <v>430</v>
      </c>
      <c r="C115" s="107" t="s">
        <v>308</v>
      </c>
      <c r="D115" s="107" t="s">
        <v>305</v>
      </c>
      <c r="E115" s="107"/>
      <c r="F115" s="107" t="s">
        <v>157</v>
      </c>
      <c r="G115" s="107" t="s">
        <v>314</v>
      </c>
      <c r="H115" s="111" t="s">
        <v>301</v>
      </c>
      <c r="I115" s="109"/>
      <c r="J115" s="109"/>
      <c r="K115" s="109">
        <v>1</v>
      </c>
      <c r="L115" s="109"/>
      <c r="M115" s="109"/>
      <c r="N115" s="109"/>
    </row>
    <row r="116" spans="1:14" s="110" customFormat="1" ht="30.75" customHeight="1">
      <c r="A116" s="107" t="s">
        <v>569</v>
      </c>
      <c r="B116" s="107" t="s">
        <v>570</v>
      </c>
      <c r="C116" s="107" t="s">
        <v>571</v>
      </c>
      <c r="D116" s="107" t="s">
        <v>572</v>
      </c>
      <c r="E116" s="107"/>
      <c r="F116" s="107" t="s">
        <v>74</v>
      </c>
      <c r="G116" s="107" t="s">
        <v>573</v>
      </c>
      <c r="H116" s="111" t="s">
        <v>301</v>
      </c>
      <c r="I116" s="109"/>
      <c r="J116" s="109"/>
      <c r="K116" s="109">
        <v>47</v>
      </c>
      <c r="L116" s="109">
        <v>10</v>
      </c>
      <c r="M116" s="109">
        <v>20</v>
      </c>
      <c r="N116" s="109">
        <v>18</v>
      </c>
    </row>
    <row r="117" spans="1:14" s="110" customFormat="1" ht="14.25">
      <c r="A117" s="107" t="s">
        <v>574</v>
      </c>
      <c r="B117" s="107" t="s">
        <v>303</v>
      </c>
      <c r="C117" s="107" t="s">
        <v>304</v>
      </c>
      <c r="D117" s="107" t="s">
        <v>305</v>
      </c>
      <c r="E117" s="107"/>
      <c r="F117" s="107" t="s">
        <v>74</v>
      </c>
      <c r="G117" s="107" t="s">
        <v>132</v>
      </c>
      <c r="H117" s="111" t="s">
        <v>301</v>
      </c>
      <c r="I117" s="109"/>
      <c r="J117" s="109"/>
      <c r="K117" s="109">
        <v>1</v>
      </c>
      <c r="L117" s="109"/>
      <c r="M117" s="109"/>
      <c r="N117" s="109"/>
    </row>
    <row r="118" spans="1:14" s="110" customFormat="1" ht="14.25">
      <c r="A118" s="107" t="s">
        <v>575</v>
      </c>
      <c r="B118" s="107" t="s">
        <v>466</v>
      </c>
      <c r="C118" s="107" t="s">
        <v>576</v>
      </c>
      <c r="D118" s="107" t="s">
        <v>319</v>
      </c>
      <c r="E118" s="107"/>
      <c r="F118" s="107"/>
      <c r="G118" s="107" t="s">
        <v>82</v>
      </c>
      <c r="H118" s="111" t="s">
        <v>301</v>
      </c>
      <c r="I118" s="109"/>
      <c r="J118" s="109"/>
      <c r="K118" s="109">
        <v>5</v>
      </c>
      <c r="L118" s="109"/>
      <c r="M118" s="109">
        <v>2</v>
      </c>
      <c r="N118" s="109"/>
    </row>
    <row r="119" spans="1:14" s="110" customFormat="1" ht="14.25">
      <c r="A119" s="107" t="s">
        <v>577</v>
      </c>
      <c r="B119" s="107" t="s">
        <v>578</v>
      </c>
      <c r="C119" s="107" t="s">
        <v>579</v>
      </c>
      <c r="D119" s="107" t="s">
        <v>337</v>
      </c>
      <c r="E119" s="107"/>
      <c r="F119" s="107"/>
      <c r="G119" s="107" t="s">
        <v>310</v>
      </c>
      <c r="H119" s="111" t="s">
        <v>328</v>
      </c>
      <c r="I119" s="109"/>
      <c r="J119" s="109"/>
      <c r="K119" s="109">
        <v>1</v>
      </c>
      <c r="L119" s="109"/>
      <c r="M119" s="109"/>
      <c r="N119" s="109"/>
    </row>
    <row r="120" spans="1:14" s="110" customFormat="1" ht="14.25">
      <c r="A120" s="107" t="s">
        <v>580</v>
      </c>
      <c r="B120" s="107" t="s">
        <v>581</v>
      </c>
      <c r="C120" s="107" t="s">
        <v>582</v>
      </c>
      <c r="D120" s="107" t="s">
        <v>463</v>
      </c>
      <c r="E120" s="107"/>
      <c r="F120" s="107" t="s">
        <v>486</v>
      </c>
      <c r="G120" s="107" t="s">
        <v>314</v>
      </c>
      <c r="H120" s="111" t="s">
        <v>328</v>
      </c>
      <c r="I120" s="109"/>
      <c r="J120" s="109"/>
      <c r="K120" s="109"/>
      <c r="L120" s="109">
        <v>1</v>
      </c>
      <c r="M120" s="109"/>
      <c r="N120" s="109"/>
    </row>
    <row r="121" spans="1:14" s="110" customFormat="1">
      <c r="A121" s="112" t="s">
        <v>583</v>
      </c>
      <c r="B121" s="112" t="s">
        <v>584</v>
      </c>
      <c r="C121" s="112"/>
      <c r="D121" s="112" t="s">
        <v>305</v>
      </c>
      <c r="E121" s="112"/>
      <c r="F121" s="112"/>
      <c r="G121" s="112" t="s">
        <v>310</v>
      </c>
      <c r="H121" s="113" t="s">
        <v>301</v>
      </c>
      <c r="I121" s="109"/>
      <c r="J121" s="109"/>
      <c r="K121" s="109"/>
      <c r="L121" s="109"/>
      <c r="M121" s="109"/>
      <c r="N121" s="109"/>
    </row>
    <row r="122" spans="1:14" s="110" customFormat="1" ht="28.5">
      <c r="A122" s="107" t="s">
        <v>585</v>
      </c>
      <c r="B122" s="107" t="s">
        <v>586</v>
      </c>
      <c r="C122" s="107" t="s">
        <v>587</v>
      </c>
      <c r="D122" s="107" t="s">
        <v>588</v>
      </c>
      <c r="E122" s="107"/>
      <c r="F122" s="107"/>
      <c r="G122" s="107" t="s">
        <v>314</v>
      </c>
      <c r="H122" s="111" t="s">
        <v>301</v>
      </c>
      <c r="I122" s="109"/>
      <c r="J122" s="109"/>
      <c r="K122" s="109">
        <v>2</v>
      </c>
      <c r="L122" s="109"/>
      <c r="M122" s="109">
        <v>3</v>
      </c>
      <c r="N122" s="109"/>
    </row>
    <row r="123" spans="1:14" s="110" customFormat="1" ht="15" customHeight="1">
      <c r="A123" s="107" t="s">
        <v>589</v>
      </c>
      <c r="B123" s="107" t="s">
        <v>590</v>
      </c>
      <c r="C123" s="107" t="s">
        <v>591</v>
      </c>
      <c r="D123" s="107" t="s">
        <v>305</v>
      </c>
      <c r="E123" s="107"/>
      <c r="F123" s="107"/>
      <c r="G123" s="107" t="s">
        <v>124</v>
      </c>
      <c r="H123" s="111" t="s">
        <v>301</v>
      </c>
      <c r="I123" s="109"/>
      <c r="J123" s="109"/>
      <c r="K123" s="109">
        <v>5</v>
      </c>
      <c r="L123" s="109">
        <v>1</v>
      </c>
      <c r="M123" s="109">
        <v>12</v>
      </c>
      <c r="N123" s="109">
        <v>17</v>
      </c>
    </row>
    <row r="124" spans="1:14" s="110" customFormat="1" ht="14.25">
      <c r="A124" s="107" t="s">
        <v>592</v>
      </c>
      <c r="B124" s="107" t="s">
        <v>303</v>
      </c>
      <c r="C124" s="107" t="s">
        <v>428</v>
      </c>
      <c r="D124" s="107" t="s">
        <v>305</v>
      </c>
      <c r="E124" s="107"/>
      <c r="F124" s="107"/>
      <c r="G124" s="107" t="s">
        <v>132</v>
      </c>
      <c r="H124" s="111" t="s">
        <v>301</v>
      </c>
      <c r="I124" s="109"/>
      <c r="J124" s="109"/>
      <c r="K124" s="109">
        <v>1</v>
      </c>
      <c r="L124" s="109"/>
      <c r="M124" s="109"/>
      <c r="N124" s="109"/>
    </row>
    <row r="125" spans="1:14" s="110" customFormat="1" ht="14.25">
      <c r="A125" s="107" t="s">
        <v>593</v>
      </c>
      <c r="B125" s="107" t="s">
        <v>335</v>
      </c>
      <c r="C125" s="107" t="s">
        <v>594</v>
      </c>
      <c r="D125" s="107" t="s">
        <v>337</v>
      </c>
      <c r="E125" s="107"/>
      <c r="F125" s="107" t="s">
        <v>74</v>
      </c>
      <c r="G125" s="107" t="s">
        <v>314</v>
      </c>
      <c r="H125" s="111" t="s">
        <v>328</v>
      </c>
      <c r="I125" s="109"/>
      <c r="J125" s="109"/>
      <c r="K125" s="109"/>
      <c r="L125" s="109"/>
      <c r="M125" s="109"/>
      <c r="N125" s="109">
        <v>1</v>
      </c>
    </row>
    <row r="126" spans="1:14" s="110" customFormat="1" ht="14.25">
      <c r="A126" s="107" t="s">
        <v>595</v>
      </c>
      <c r="B126" s="107" t="s">
        <v>578</v>
      </c>
      <c r="C126" s="107" t="s">
        <v>428</v>
      </c>
      <c r="D126" s="107" t="s">
        <v>337</v>
      </c>
      <c r="E126" s="107"/>
      <c r="F126" s="107"/>
      <c r="G126" s="107" t="s">
        <v>310</v>
      </c>
      <c r="H126" s="111" t="s">
        <v>301</v>
      </c>
      <c r="I126" s="109"/>
      <c r="J126" s="109"/>
      <c r="K126" s="109">
        <v>1</v>
      </c>
      <c r="L126" s="109"/>
      <c r="M126" s="109"/>
      <c r="N126" s="109"/>
    </row>
    <row r="127" spans="1:14" s="110" customFormat="1" ht="14.25">
      <c r="A127" s="107" t="s">
        <v>596</v>
      </c>
      <c r="B127" s="107" t="s">
        <v>500</v>
      </c>
      <c r="C127" s="107" t="s">
        <v>317</v>
      </c>
      <c r="D127" s="107" t="s">
        <v>337</v>
      </c>
      <c r="E127" s="107"/>
      <c r="F127" s="107"/>
      <c r="G127" s="107" t="s">
        <v>185</v>
      </c>
      <c r="H127" s="111" t="s">
        <v>301</v>
      </c>
      <c r="I127" s="109"/>
      <c r="J127" s="109"/>
      <c r="K127" s="109">
        <v>4</v>
      </c>
      <c r="L127" s="109"/>
      <c r="M127" s="109">
        <v>4</v>
      </c>
      <c r="N127" s="109"/>
    </row>
    <row r="128" spans="1:14" s="110" customFormat="1" ht="28.5">
      <c r="A128" s="107" t="s">
        <v>597</v>
      </c>
      <c r="B128" s="107" t="s">
        <v>598</v>
      </c>
      <c r="C128" s="107" t="s">
        <v>599</v>
      </c>
      <c r="D128" s="107" t="s">
        <v>305</v>
      </c>
      <c r="E128" s="107"/>
      <c r="F128" s="107" t="s">
        <v>157</v>
      </c>
      <c r="G128" s="107" t="s">
        <v>132</v>
      </c>
      <c r="H128" s="111" t="s">
        <v>301</v>
      </c>
      <c r="I128" s="109"/>
      <c r="J128" s="109"/>
      <c r="K128" s="109">
        <v>2</v>
      </c>
      <c r="L128" s="109"/>
      <c r="M128" s="109"/>
      <c r="N128" s="109"/>
    </row>
    <row r="129" spans="1:14" s="110" customFormat="1" ht="14.25">
      <c r="A129" s="112" t="s">
        <v>600</v>
      </c>
      <c r="B129" s="112" t="s">
        <v>488</v>
      </c>
      <c r="C129" s="112"/>
      <c r="D129" s="203" t="s">
        <v>305</v>
      </c>
      <c r="E129" s="112"/>
      <c r="F129" s="107" t="s">
        <v>409</v>
      </c>
      <c r="G129" s="112" t="s">
        <v>310</v>
      </c>
      <c r="H129" s="113" t="s">
        <v>301</v>
      </c>
      <c r="I129" s="109"/>
      <c r="J129" s="109"/>
      <c r="K129" s="109"/>
      <c r="L129" s="109"/>
      <c r="M129" s="109"/>
      <c r="N129" s="109"/>
    </row>
    <row r="130" spans="1:14" s="110" customFormat="1" ht="14.25">
      <c r="A130" s="107" t="s">
        <v>601</v>
      </c>
      <c r="B130" s="107" t="s">
        <v>496</v>
      </c>
      <c r="C130" s="107" t="s">
        <v>602</v>
      </c>
      <c r="D130" s="107" t="s">
        <v>319</v>
      </c>
      <c r="E130" s="107"/>
      <c r="F130" s="107"/>
      <c r="G130" s="107" t="s">
        <v>82</v>
      </c>
      <c r="H130" s="111" t="s">
        <v>301</v>
      </c>
      <c r="I130" s="109"/>
      <c r="J130" s="109"/>
      <c r="K130" s="109">
        <v>12</v>
      </c>
      <c r="L130" s="109">
        <v>2</v>
      </c>
      <c r="M130" s="109">
        <v>9</v>
      </c>
      <c r="N130" s="109">
        <v>7</v>
      </c>
    </row>
    <row r="131" spans="1:14" s="110" customFormat="1" ht="28.5">
      <c r="A131" s="107" t="s">
        <v>603</v>
      </c>
      <c r="B131" s="107" t="s">
        <v>604</v>
      </c>
      <c r="C131" s="107" t="s">
        <v>605</v>
      </c>
      <c r="D131" s="107" t="s">
        <v>300</v>
      </c>
      <c r="E131" s="107"/>
      <c r="F131" s="107"/>
      <c r="G131" s="107" t="s">
        <v>310</v>
      </c>
      <c r="H131" s="111" t="s">
        <v>328</v>
      </c>
      <c r="I131" s="109"/>
      <c r="J131" s="109"/>
      <c r="K131" s="109"/>
      <c r="L131" s="109"/>
      <c r="M131" s="109">
        <v>2</v>
      </c>
      <c r="N131" s="109">
        <v>3</v>
      </c>
    </row>
    <row r="132" spans="1:14" s="110" customFormat="1" ht="14.25">
      <c r="A132" s="107" t="s">
        <v>606</v>
      </c>
      <c r="B132" s="107" t="s">
        <v>607</v>
      </c>
      <c r="C132" s="107" t="s">
        <v>308</v>
      </c>
      <c r="D132" s="107" t="s">
        <v>305</v>
      </c>
      <c r="E132" s="107"/>
      <c r="F132" s="107"/>
      <c r="G132" s="107" t="s">
        <v>314</v>
      </c>
      <c r="H132" s="111" t="s">
        <v>301</v>
      </c>
      <c r="I132" s="109"/>
      <c r="J132" s="109"/>
      <c r="K132" s="109">
        <v>1</v>
      </c>
      <c r="L132" s="109">
        <v>2</v>
      </c>
      <c r="M132" s="109">
        <v>3</v>
      </c>
      <c r="N132" s="109">
        <v>3</v>
      </c>
    </row>
    <row r="133" spans="1:14" s="110" customFormat="1" ht="14.25">
      <c r="A133" s="107" t="s">
        <v>608</v>
      </c>
      <c r="B133" s="107" t="s">
        <v>380</v>
      </c>
      <c r="C133" s="107" t="s">
        <v>609</v>
      </c>
      <c r="D133" s="107" t="s">
        <v>337</v>
      </c>
      <c r="E133" s="107"/>
      <c r="F133" s="107"/>
      <c r="G133" s="107" t="s">
        <v>314</v>
      </c>
      <c r="H133" s="111" t="s">
        <v>301</v>
      </c>
      <c r="I133" s="109"/>
      <c r="J133" s="109"/>
      <c r="K133" s="109">
        <v>1</v>
      </c>
      <c r="L133" s="109">
        <v>1</v>
      </c>
      <c r="M133" s="109"/>
      <c r="N133" s="109"/>
    </row>
    <row r="134" spans="1:14" s="110" customFormat="1" ht="28.5">
      <c r="A134" s="112" t="s">
        <v>610</v>
      </c>
      <c r="B134" s="112" t="s">
        <v>611</v>
      </c>
      <c r="C134" s="112"/>
      <c r="D134" s="203" t="s">
        <v>612</v>
      </c>
      <c r="E134" s="112"/>
      <c r="F134" s="112"/>
      <c r="G134" s="112" t="s">
        <v>132</v>
      </c>
      <c r="H134" s="113" t="s">
        <v>301</v>
      </c>
      <c r="I134" s="109"/>
      <c r="J134" s="109"/>
      <c r="K134" s="109"/>
      <c r="L134" s="109"/>
      <c r="M134" s="109"/>
      <c r="N134" s="109"/>
    </row>
    <row r="135" spans="1:14" s="110" customFormat="1" ht="14.25">
      <c r="A135" s="107" t="s">
        <v>613</v>
      </c>
      <c r="B135" s="107" t="s">
        <v>469</v>
      </c>
      <c r="C135" s="107" t="s">
        <v>614</v>
      </c>
      <c r="D135" s="107" t="s">
        <v>300</v>
      </c>
      <c r="E135" s="107"/>
      <c r="F135" s="107"/>
      <c r="G135" s="107" t="s">
        <v>82</v>
      </c>
      <c r="H135" s="111" t="s">
        <v>301</v>
      </c>
      <c r="I135" s="109"/>
      <c r="J135" s="109"/>
      <c r="K135" s="109">
        <v>10</v>
      </c>
      <c r="L135" s="109">
        <v>2</v>
      </c>
      <c r="M135" s="109">
        <v>4</v>
      </c>
      <c r="N135" s="109">
        <v>1</v>
      </c>
    </row>
    <row r="136" spans="1:14" s="110" customFormat="1" ht="14.25">
      <c r="A136" s="107" t="s">
        <v>615</v>
      </c>
      <c r="B136" s="107" t="s">
        <v>616</v>
      </c>
      <c r="C136" s="107" t="s">
        <v>447</v>
      </c>
      <c r="D136" s="107" t="s">
        <v>305</v>
      </c>
      <c r="E136" s="107"/>
      <c r="F136" s="107"/>
      <c r="G136" s="107" t="s">
        <v>314</v>
      </c>
      <c r="H136" s="111" t="s">
        <v>328</v>
      </c>
      <c r="I136" s="109"/>
      <c r="J136" s="109"/>
      <c r="K136" s="109">
        <v>1</v>
      </c>
      <c r="L136" s="109"/>
      <c r="M136" s="109"/>
      <c r="N136" s="109"/>
    </row>
    <row r="137" spans="1:14" s="110" customFormat="1" ht="14.25">
      <c r="A137" s="112" t="s">
        <v>617</v>
      </c>
      <c r="B137" s="112" t="s">
        <v>392</v>
      </c>
      <c r="C137" s="112"/>
      <c r="D137" s="107" t="s">
        <v>300</v>
      </c>
      <c r="E137" s="112"/>
      <c r="F137" s="112"/>
      <c r="G137" s="112" t="s">
        <v>132</v>
      </c>
      <c r="H137" s="113" t="s">
        <v>328</v>
      </c>
      <c r="I137" s="109"/>
      <c r="J137" s="109"/>
      <c r="K137" s="109"/>
      <c r="L137" s="109"/>
      <c r="M137" s="109"/>
      <c r="N137" s="109"/>
    </row>
    <row r="138" spans="1:14" s="110" customFormat="1" ht="14.25">
      <c r="A138" s="107" t="s">
        <v>618</v>
      </c>
      <c r="B138" s="107" t="s">
        <v>619</v>
      </c>
      <c r="C138" s="107" t="s">
        <v>620</v>
      </c>
      <c r="D138" s="107" t="s">
        <v>399</v>
      </c>
      <c r="E138" s="107" t="s">
        <v>345</v>
      </c>
      <c r="F138" s="107"/>
      <c r="G138" s="107" t="s">
        <v>185</v>
      </c>
      <c r="H138" s="111" t="s">
        <v>328</v>
      </c>
      <c r="I138" s="109"/>
      <c r="J138" s="109"/>
      <c r="K138" s="109">
        <v>16</v>
      </c>
      <c r="L138" s="109">
        <v>4</v>
      </c>
      <c r="M138" s="109">
        <v>51</v>
      </c>
      <c r="N138" s="109">
        <v>26</v>
      </c>
    </row>
    <row r="139" spans="1:14" s="110" customFormat="1" ht="14.25">
      <c r="A139" s="107" t="s">
        <v>621</v>
      </c>
      <c r="B139" s="107" t="s">
        <v>622</v>
      </c>
      <c r="C139" s="107" t="s">
        <v>364</v>
      </c>
      <c r="D139" s="107" t="s">
        <v>305</v>
      </c>
      <c r="E139" s="112"/>
      <c r="F139" s="107"/>
      <c r="G139" s="107" t="s">
        <v>310</v>
      </c>
      <c r="H139" s="111" t="s">
        <v>301</v>
      </c>
      <c r="I139" s="109"/>
      <c r="J139" s="109"/>
      <c r="K139" s="109">
        <v>12</v>
      </c>
      <c r="L139" s="109">
        <v>6</v>
      </c>
      <c r="M139" s="109">
        <v>20</v>
      </c>
      <c r="N139" s="109">
        <v>46</v>
      </c>
    </row>
    <row r="140" spans="1:14" s="110" customFormat="1" ht="15" customHeight="1">
      <c r="A140" s="107" t="s">
        <v>623</v>
      </c>
      <c r="B140" s="107" t="s">
        <v>500</v>
      </c>
      <c r="C140" s="107" t="s">
        <v>624</v>
      </c>
      <c r="D140" s="107" t="s">
        <v>337</v>
      </c>
      <c r="E140" s="107"/>
      <c r="F140" s="107"/>
      <c r="G140" s="107" t="s">
        <v>185</v>
      </c>
      <c r="H140" s="111" t="s">
        <v>328</v>
      </c>
      <c r="I140" s="109"/>
      <c r="J140" s="109"/>
      <c r="K140" s="109"/>
      <c r="L140" s="109"/>
      <c r="M140" s="109">
        <v>1</v>
      </c>
      <c r="N140" s="109"/>
    </row>
    <row r="141" spans="1:14" s="110" customFormat="1" ht="14.25">
      <c r="A141" s="107" t="s">
        <v>625</v>
      </c>
      <c r="B141" s="107" t="s">
        <v>394</v>
      </c>
      <c r="C141" s="107" t="s">
        <v>428</v>
      </c>
      <c r="D141" s="107" t="s">
        <v>337</v>
      </c>
      <c r="E141" s="107"/>
      <c r="F141" s="107"/>
      <c r="G141" s="107" t="s">
        <v>310</v>
      </c>
      <c r="H141" s="111" t="s">
        <v>301</v>
      </c>
      <c r="I141" s="109"/>
      <c r="J141" s="109"/>
      <c r="K141" s="109">
        <v>3</v>
      </c>
      <c r="L141" s="109"/>
      <c r="M141" s="109"/>
      <c r="N141" s="109"/>
    </row>
    <row r="142" spans="1:14" s="110" customFormat="1" ht="14.25">
      <c r="A142" s="112" t="s">
        <v>626</v>
      </c>
      <c r="B142" s="112" t="s">
        <v>627</v>
      </c>
      <c r="C142" s="112"/>
      <c r="D142" s="203" t="s">
        <v>399</v>
      </c>
      <c r="E142" s="112" t="s">
        <v>345</v>
      </c>
      <c r="F142" s="112"/>
      <c r="G142" s="112" t="s">
        <v>185</v>
      </c>
      <c r="H142" s="113" t="s">
        <v>328</v>
      </c>
      <c r="I142" s="109"/>
      <c r="J142" s="109"/>
      <c r="K142" s="109"/>
      <c r="L142" s="109"/>
      <c r="M142" s="109"/>
      <c r="N142" s="109"/>
    </row>
    <row r="143" spans="1:14" s="110" customFormat="1" ht="14.25">
      <c r="A143" s="107" t="s">
        <v>628</v>
      </c>
      <c r="B143" s="107" t="s">
        <v>629</v>
      </c>
      <c r="C143" s="107" t="s">
        <v>405</v>
      </c>
      <c r="D143" s="107" t="s">
        <v>305</v>
      </c>
      <c r="E143" s="107"/>
      <c r="F143" s="107"/>
      <c r="G143" s="107" t="s">
        <v>314</v>
      </c>
      <c r="H143" s="111" t="s">
        <v>328</v>
      </c>
      <c r="I143" s="109"/>
      <c r="J143" s="109"/>
      <c r="K143" s="109">
        <v>1</v>
      </c>
      <c r="L143" s="109"/>
      <c r="M143" s="109"/>
      <c r="N143" s="109"/>
    </row>
    <row r="144" spans="1:14" s="110" customFormat="1" ht="14.25">
      <c r="A144" s="107" t="s">
        <v>630</v>
      </c>
      <c r="B144" s="107" t="s">
        <v>631</v>
      </c>
      <c r="C144" s="107" t="s">
        <v>632</v>
      </c>
      <c r="D144" s="107" t="s">
        <v>633</v>
      </c>
      <c r="E144" s="107" t="s">
        <v>345</v>
      </c>
      <c r="F144" s="107"/>
      <c r="G144" s="107" t="s">
        <v>185</v>
      </c>
      <c r="H144" s="111" t="s">
        <v>328</v>
      </c>
      <c r="I144" s="109"/>
      <c r="J144" s="109"/>
      <c r="K144" s="109"/>
      <c r="L144" s="109"/>
      <c r="M144" s="109">
        <v>14</v>
      </c>
      <c r="N144" s="109">
        <v>3</v>
      </c>
    </row>
    <row r="145" spans="1:14" s="110" customFormat="1" ht="14.25">
      <c r="A145" s="107" t="s">
        <v>634</v>
      </c>
      <c r="B145" s="107" t="s">
        <v>635</v>
      </c>
      <c r="C145" s="107" t="s">
        <v>636</v>
      </c>
      <c r="D145" s="107" t="s">
        <v>305</v>
      </c>
      <c r="E145" s="107"/>
      <c r="F145" s="107" t="s">
        <v>167</v>
      </c>
      <c r="G145" s="107" t="s">
        <v>314</v>
      </c>
      <c r="H145" s="111" t="s">
        <v>301</v>
      </c>
      <c r="I145" s="109"/>
      <c r="J145" s="109"/>
      <c r="K145" s="109">
        <v>1</v>
      </c>
      <c r="L145" s="109"/>
      <c r="M145" s="109"/>
      <c r="N145" s="109"/>
    </row>
    <row r="146" spans="1:14" s="110" customFormat="1" ht="14.25">
      <c r="A146" s="112"/>
      <c r="B146" s="112" t="s">
        <v>637</v>
      </c>
      <c r="C146" s="112"/>
      <c r="D146" s="203" t="s">
        <v>399</v>
      </c>
      <c r="E146" s="112"/>
      <c r="F146" s="112"/>
      <c r="G146" s="112" t="s">
        <v>310</v>
      </c>
      <c r="H146" s="113" t="s">
        <v>328</v>
      </c>
      <c r="I146" s="109"/>
      <c r="J146" s="109"/>
      <c r="K146" s="109"/>
      <c r="L146" s="109"/>
      <c r="M146" s="109"/>
      <c r="N146" s="109"/>
    </row>
    <row r="147" spans="1:14" s="110" customFormat="1" ht="14.25">
      <c r="A147" s="107" t="s">
        <v>638</v>
      </c>
      <c r="B147" s="107" t="s">
        <v>639</v>
      </c>
      <c r="C147" s="107" t="s">
        <v>640</v>
      </c>
      <c r="D147" s="107" t="s">
        <v>305</v>
      </c>
      <c r="E147" s="107"/>
      <c r="F147" s="107"/>
      <c r="G147" s="107" t="s">
        <v>641</v>
      </c>
      <c r="H147" s="111" t="s">
        <v>328</v>
      </c>
      <c r="I147" s="109"/>
      <c r="J147" s="109"/>
      <c r="K147" s="109">
        <v>1</v>
      </c>
      <c r="L147" s="109"/>
      <c r="M147" s="109"/>
      <c r="N147" s="109"/>
    </row>
    <row r="148" spans="1:14" s="110" customFormat="1" ht="14.25">
      <c r="A148" s="107" t="s">
        <v>642</v>
      </c>
      <c r="B148" s="107" t="s">
        <v>643</v>
      </c>
      <c r="C148" s="107" t="s">
        <v>308</v>
      </c>
      <c r="D148" s="107" t="s">
        <v>305</v>
      </c>
      <c r="E148" s="107"/>
      <c r="F148" s="107"/>
      <c r="G148" s="107" t="s">
        <v>314</v>
      </c>
      <c r="H148" s="111" t="s">
        <v>328</v>
      </c>
      <c r="I148" s="109"/>
      <c r="J148" s="109"/>
      <c r="K148" s="109">
        <v>1</v>
      </c>
      <c r="L148" s="109"/>
      <c r="M148" s="109"/>
      <c r="N148" s="109"/>
    </row>
    <row r="149" spans="1:14" s="110" customFormat="1" ht="14.25">
      <c r="A149" s="112"/>
      <c r="B149" s="114" t="s">
        <v>644</v>
      </c>
      <c r="C149" s="112"/>
      <c r="D149" s="112" t="s">
        <v>510</v>
      </c>
      <c r="E149" s="112"/>
      <c r="F149" s="112"/>
      <c r="G149" s="114" t="s">
        <v>185</v>
      </c>
      <c r="H149" s="113" t="s">
        <v>328</v>
      </c>
      <c r="I149" s="109"/>
      <c r="J149" s="109"/>
      <c r="K149" s="109"/>
      <c r="L149" s="109"/>
      <c r="M149" s="109"/>
      <c r="N149" s="109"/>
    </row>
    <row r="150" spans="1:14" s="110" customFormat="1" ht="14.25">
      <c r="A150" s="112"/>
      <c r="B150" s="114" t="s">
        <v>645</v>
      </c>
      <c r="C150" s="112"/>
      <c r="D150" s="203" t="s">
        <v>510</v>
      </c>
      <c r="E150" s="112"/>
      <c r="F150" s="112"/>
      <c r="G150" s="114" t="s">
        <v>124</v>
      </c>
      <c r="H150" s="113" t="s">
        <v>328</v>
      </c>
      <c r="I150" s="109"/>
      <c r="J150" s="109"/>
      <c r="K150" s="109"/>
      <c r="L150" s="109"/>
      <c r="M150" s="109"/>
      <c r="N150" s="109"/>
    </row>
    <row r="151" spans="1:14" s="110" customFormat="1" ht="14.25">
      <c r="A151" s="112"/>
      <c r="B151" s="114" t="s">
        <v>646</v>
      </c>
      <c r="C151" s="112"/>
      <c r="D151" s="203" t="s">
        <v>510</v>
      </c>
      <c r="E151" s="112"/>
      <c r="F151" s="112"/>
      <c r="G151" s="114" t="s">
        <v>314</v>
      </c>
      <c r="H151" s="113" t="s">
        <v>328</v>
      </c>
      <c r="I151" s="109"/>
      <c r="J151" s="109"/>
      <c r="K151" s="109"/>
      <c r="L151" s="109"/>
      <c r="M151" s="109"/>
      <c r="N151" s="109"/>
    </row>
    <row r="152" spans="1:14" s="110" customFormat="1" ht="14.25">
      <c r="A152" s="112"/>
      <c r="B152" s="114" t="s">
        <v>647</v>
      </c>
      <c r="C152" s="112"/>
      <c r="D152" s="203" t="s">
        <v>510</v>
      </c>
      <c r="E152" s="112"/>
      <c r="F152" s="112"/>
      <c r="G152" s="114" t="s">
        <v>104</v>
      </c>
      <c r="H152" s="113" t="s">
        <v>328</v>
      </c>
      <c r="I152" s="109"/>
      <c r="J152" s="109"/>
      <c r="K152" s="109"/>
      <c r="L152" s="109"/>
      <c r="M152" s="109"/>
      <c r="N152" s="109"/>
    </row>
    <row r="153" spans="1:14" s="110" customFormat="1" ht="14.25">
      <c r="A153" s="107" t="s">
        <v>648</v>
      </c>
      <c r="B153" s="107" t="s">
        <v>496</v>
      </c>
      <c r="C153" s="107" t="s">
        <v>649</v>
      </c>
      <c r="D153" s="107" t="s">
        <v>319</v>
      </c>
      <c r="E153" s="107" t="s">
        <v>650</v>
      </c>
      <c r="F153" s="107"/>
      <c r="G153" s="107" t="s">
        <v>82</v>
      </c>
      <c r="H153" s="111" t="s">
        <v>328</v>
      </c>
      <c r="I153" s="109"/>
      <c r="J153" s="109"/>
      <c r="K153" s="109">
        <v>1</v>
      </c>
      <c r="L153" s="109">
        <v>1</v>
      </c>
      <c r="M153" s="109">
        <v>1</v>
      </c>
      <c r="N153" s="109">
        <v>2</v>
      </c>
    </row>
    <row r="154" spans="1:14" s="110" customFormat="1" ht="14.25">
      <c r="A154" s="107" t="s">
        <v>651</v>
      </c>
      <c r="B154" s="107" t="s">
        <v>652</v>
      </c>
      <c r="C154" s="107" t="s">
        <v>443</v>
      </c>
      <c r="D154" s="107" t="s">
        <v>305</v>
      </c>
      <c r="E154" s="107"/>
      <c r="F154" s="107"/>
      <c r="G154" s="107" t="s">
        <v>314</v>
      </c>
      <c r="H154" s="111" t="s">
        <v>301</v>
      </c>
      <c r="I154" s="109"/>
      <c r="J154" s="109"/>
      <c r="K154" s="109"/>
      <c r="L154" s="109">
        <v>1</v>
      </c>
      <c r="M154" s="109"/>
      <c r="N154" s="109"/>
    </row>
    <row r="155" spans="1:14" s="110" customFormat="1" ht="14.25">
      <c r="A155" s="107" t="s">
        <v>653</v>
      </c>
      <c r="B155" s="107" t="s">
        <v>654</v>
      </c>
      <c r="C155" s="107" t="s">
        <v>308</v>
      </c>
      <c r="D155" s="107" t="s">
        <v>305</v>
      </c>
      <c r="E155" s="107"/>
      <c r="F155" s="107"/>
      <c r="G155" s="107" t="s">
        <v>333</v>
      </c>
      <c r="H155" s="111" t="s">
        <v>328</v>
      </c>
      <c r="I155" s="109"/>
      <c r="J155" s="109"/>
      <c r="K155" s="109">
        <v>1</v>
      </c>
      <c r="L155" s="109"/>
      <c r="M155" s="109"/>
      <c r="N155" s="109"/>
    </row>
    <row r="156" spans="1:14" s="110" customFormat="1" ht="14.25">
      <c r="A156" s="107" t="s">
        <v>655</v>
      </c>
      <c r="B156" s="107" t="s">
        <v>466</v>
      </c>
      <c r="C156" s="107" t="s">
        <v>656</v>
      </c>
      <c r="D156" s="107" t="s">
        <v>319</v>
      </c>
      <c r="E156" s="107" t="s">
        <v>319</v>
      </c>
      <c r="F156" s="107"/>
      <c r="G156" s="107" t="s">
        <v>82</v>
      </c>
      <c r="H156" s="111" t="s">
        <v>301</v>
      </c>
      <c r="I156" s="109"/>
      <c r="J156" s="109"/>
      <c r="K156" s="109">
        <v>4</v>
      </c>
      <c r="L156" s="109"/>
      <c r="M156" s="109">
        <v>3</v>
      </c>
      <c r="N156" s="109">
        <v>4</v>
      </c>
    </row>
    <row r="157" spans="1:14" s="110" customFormat="1" ht="28.5">
      <c r="A157" s="107" t="s">
        <v>657</v>
      </c>
      <c r="B157" s="107" t="s">
        <v>359</v>
      </c>
      <c r="C157" s="107" t="s">
        <v>360</v>
      </c>
      <c r="D157" s="107" t="s">
        <v>361</v>
      </c>
      <c r="E157" s="107" t="s">
        <v>345</v>
      </c>
      <c r="F157" s="107"/>
      <c r="G157" s="107" t="s">
        <v>104</v>
      </c>
      <c r="H157" s="111" t="s">
        <v>301</v>
      </c>
      <c r="I157" s="109"/>
      <c r="J157" s="109"/>
      <c r="K157" s="109">
        <v>3</v>
      </c>
      <c r="L157" s="109"/>
      <c r="M157" s="109"/>
      <c r="N157" s="109"/>
    </row>
    <row r="158" spans="1:14" s="110" customFormat="1" ht="14.25">
      <c r="A158" s="107" t="s">
        <v>658</v>
      </c>
      <c r="B158" s="107" t="s">
        <v>659</v>
      </c>
      <c r="C158" s="107" t="s">
        <v>660</v>
      </c>
      <c r="D158" s="107" t="s">
        <v>305</v>
      </c>
      <c r="E158" s="107"/>
      <c r="F158" s="112"/>
      <c r="G158" s="107" t="s">
        <v>314</v>
      </c>
      <c r="H158" s="111" t="s">
        <v>328</v>
      </c>
      <c r="I158" s="109"/>
      <c r="J158" s="109"/>
      <c r="K158" s="109">
        <v>1</v>
      </c>
      <c r="L158" s="109"/>
      <c r="M158" s="109"/>
      <c r="N158" s="109"/>
    </row>
    <row r="159" spans="1:14" s="110" customFormat="1" ht="14.25">
      <c r="A159" s="107" t="s">
        <v>661</v>
      </c>
      <c r="B159" s="107" t="s">
        <v>335</v>
      </c>
      <c r="C159" s="107" t="s">
        <v>662</v>
      </c>
      <c r="D159" s="107" t="s">
        <v>337</v>
      </c>
      <c r="E159" s="107" t="s">
        <v>663</v>
      </c>
      <c r="F159" s="107"/>
      <c r="G159" s="107" t="s">
        <v>314</v>
      </c>
      <c r="H159" s="111" t="s">
        <v>301</v>
      </c>
      <c r="I159" s="109"/>
      <c r="J159" s="109"/>
      <c r="K159" s="109">
        <v>1</v>
      </c>
      <c r="L159" s="109"/>
      <c r="M159" s="109"/>
      <c r="N159" s="109"/>
    </row>
    <row r="160" spans="1:14" s="110" customFormat="1" ht="14.25">
      <c r="A160" s="107" t="s">
        <v>664</v>
      </c>
      <c r="B160" s="107" t="s">
        <v>312</v>
      </c>
      <c r="C160" s="107" t="s">
        <v>308</v>
      </c>
      <c r="D160" s="107" t="s">
        <v>305</v>
      </c>
      <c r="E160" s="107"/>
      <c r="F160" s="107" t="s">
        <v>309</v>
      </c>
      <c r="G160" s="107" t="s">
        <v>314</v>
      </c>
      <c r="H160" s="111" t="s">
        <v>301</v>
      </c>
      <c r="I160" s="109"/>
      <c r="J160" s="109"/>
      <c r="K160" s="109">
        <v>1</v>
      </c>
      <c r="L160" s="109"/>
      <c r="M160" s="109"/>
      <c r="N160" s="109"/>
    </row>
    <row r="161" spans="1:14" s="110" customFormat="1" ht="28.5">
      <c r="A161" s="107" t="s">
        <v>665</v>
      </c>
      <c r="B161" s="107" t="s">
        <v>659</v>
      </c>
      <c r="C161" s="107" t="s">
        <v>666</v>
      </c>
      <c r="D161" s="107" t="s">
        <v>305</v>
      </c>
      <c r="E161" s="107"/>
      <c r="F161" s="203" t="s">
        <v>157</v>
      </c>
      <c r="G161" s="107" t="s">
        <v>314</v>
      </c>
      <c r="H161" s="111" t="s">
        <v>328</v>
      </c>
      <c r="I161" s="109"/>
      <c r="J161" s="109"/>
      <c r="K161" s="109">
        <v>1</v>
      </c>
      <c r="L161" s="109"/>
      <c r="M161" s="109"/>
      <c r="N161" s="109"/>
    </row>
    <row r="162" spans="1:14" s="110" customFormat="1" ht="14.25">
      <c r="A162" s="107" t="s">
        <v>667</v>
      </c>
      <c r="B162" s="107" t="s">
        <v>619</v>
      </c>
      <c r="C162" s="107" t="s">
        <v>668</v>
      </c>
      <c r="D162" s="107" t="s">
        <v>399</v>
      </c>
      <c r="E162" s="107" t="s">
        <v>345</v>
      </c>
      <c r="F162" s="107"/>
      <c r="G162" s="107" t="s">
        <v>185</v>
      </c>
      <c r="H162" s="111" t="s">
        <v>328</v>
      </c>
      <c r="I162" s="109"/>
      <c r="J162" s="109"/>
      <c r="K162" s="109">
        <v>12</v>
      </c>
      <c r="L162" s="109">
        <v>9</v>
      </c>
      <c r="M162" s="109">
        <v>50</v>
      </c>
      <c r="N162" s="109">
        <v>13</v>
      </c>
    </row>
    <row r="163" spans="1:14" s="110" customFormat="1" ht="14.25">
      <c r="A163" s="107" t="s">
        <v>669</v>
      </c>
      <c r="B163" s="107" t="s">
        <v>384</v>
      </c>
      <c r="C163" s="107" t="s">
        <v>670</v>
      </c>
      <c r="D163" s="107" t="s">
        <v>305</v>
      </c>
      <c r="E163" s="107"/>
      <c r="F163" s="107"/>
      <c r="G163" s="107" t="s">
        <v>314</v>
      </c>
      <c r="H163" s="111" t="s">
        <v>301</v>
      </c>
      <c r="I163" s="109"/>
      <c r="J163" s="109"/>
      <c r="K163" s="109">
        <v>1</v>
      </c>
      <c r="L163" s="109">
        <v>1</v>
      </c>
      <c r="M163" s="109"/>
      <c r="N163" s="109"/>
    </row>
    <row r="164" spans="1:14" s="110" customFormat="1" ht="14.25">
      <c r="A164" s="107" t="s">
        <v>671</v>
      </c>
      <c r="B164" s="107" t="s">
        <v>652</v>
      </c>
      <c r="C164" s="107" t="s">
        <v>672</v>
      </c>
      <c r="D164" s="107" t="s">
        <v>305</v>
      </c>
      <c r="E164" s="107"/>
      <c r="F164" s="107" t="s">
        <v>357</v>
      </c>
      <c r="G164" s="107" t="s">
        <v>314</v>
      </c>
      <c r="H164" s="111" t="s">
        <v>301</v>
      </c>
      <c r="I164" s="109"/>
      <c r="J164" s="109"/>
      <c r="K164" s="109">
        <v>1</v>
      </c>
      <c r="L164" s="109"/>
      <c r="M164" s="109"/>
      <c r="N164" s="109"/>
    </row>
    <row r="165" spans="1:14" s="110" customFormat="1" ht="14.25">
      <c r="A165" s="107" t="s">
        <v>673</v>
      </c>
      <c r="B165" s="107" t="s">
        <v>627</v>
      </c>
      <c r="C165" s="107" t="s">
        <v>674</v>
      </c>
      <c r="D165" s="107" t="s">
        <v>399</v>
      </c>
      <c r="E165" s="107" t="s">
        <v>345</v>
      </c>
      <c r="F165" s="107"/>
      <c r="G165" s="107" t="s">
        <v>185</v>
      </c>
      <c r="H165" s="111" t="s">
        <v>328</v>
      </c>
      <c r="I165" s="109"/>
      <c r="J165" s="109"/>
      <c r="K165" s="109">
        <v>1</v>
      </c>
      <c r="L165" s="109"/>
      <c r="M165" s="109">
        <v>40</v>
      </c>
      <c r="N165" s="109">
        <v>8</v>
      </c>
    </row>
    <row r="166" spans="1:14" s="110" customFormat="1" ht="14.25">
      <c r="A166" s="112" t="s">
        <v>675</v>
      </c>
      <c r="B166" s="112" t="s">
        <v>676</v>
      </c>
      <c r="C166" s="112"/>
      <c r="D166" s="203" t="s">
        <v>318</v>
      </c>
      <c r="E166" s="112"/>
      <c r="F166" s="112"/>
      <c r="G166" s="112" t="s">
        <v>314</v>
      </c>
      <c r="H166" s="113" t="s">
        <v>301</v>
      </c>
      <c r="I166" s="109"/>
      <c r="J166" s="109"/>
      <c r="K166" s="109"/>
      <c r="L166" s="109"/>
      <c r="M166" s="109"/>
      <c r="N166" s="109"/>
    </row>
    <row r="167" spans="1:14" s="110" customFormat="1" ht="14.25">
      <c r="A167" s="107" t="s">
        <v>677</v>
      </c>
      <c r="B167" s="107" t="s">
        <v>473</v>
      </c>
      <c r="C167" s="107" t="s">
        <v>433</v>
      </c>
      <c r="D167" s="107" t="s">
        <v>300</v>
      </c>
      <c r="E167" s="107"/>
      <c r="F167" s="107"/>
      <c r="G167" s="107" t="s">
        <v>104</v>
      </c>
      <c r="H167" s="111" t="s">
        <v>301</v>
      </c>
      <c r="I167" s="109"/>
      <c r="J167" s="109"/>
      <c r="K167" s="109">
        <v>18</v>
      </c>
      <c r="L167" s="109">
        <v>6</v>
      </c>
      <c r="M167" s="109">
        <v>15</v>
      </c>
      <c r="N167" s="109">
        <v>3</v>
      </c>
    </row>
    <row r="168" spans="1:14" s="110" customFormat="1" ht="14.25">
      <c r="A168" s="107" t="s">
        <v>678</v>
      </c>
      <c r="B168" s="107" t="s">
        <v>679</v>
      </c>
      <c r="C168" s="107" t="s">
        <v>680</v>
      </c>
      <c r="D168" s="107" t="s">
        <v>510</v>
      </c>
      <c r="E168" s="107"/>
      <c r="F168" s="107"/>
      <c r="G168" s="107" t="s">
        <v>104</v>
      </c>
      <c r="H168" s="111" t="s">
        <v>301</v>
      </c>
      <c r="I168" s="109"/>
      <c r="J168" s="109"/>
      <c r="K168" s="109">
        <v>3</v>
      </c>
      <c r="L168" s="109">
        <v>3</v>
      </c>
      <c r="M168" s="109">
        <v>3</v>
      </c>
      <c r="N168" s="109"/>
    </row>
    <row r="169" spans="1:14" s="110" customFormat="1" ht="14.25">
      <c r="A169" s="107" t="s">
        <v>681</v>
      </c>
      <c r="B169" s="107" t="s">
        <v>682</v>
      </c>
      <c r="C169" s="107" t="s">
        <v>683</v>
      </c>
      <c r="D169" s="107" t="s">
        <v>319</v>
      </c>
      <c r="E169" s="107"/>
      <c r="F169" s="107"/>
      <c r="G169" s="107" t="s">
        <v>314</v>
      </c>
      <c r="H169" s="111" t="s">
        <v>301</v>
      </c>
      <c r="I169" s="109"/>
      <c r="J169" s="109"/>
      <c r="K169" s="109">
        <v>2</v>
      </c>
      <c r="L169" s="109"/>
      <c r="M169" s="109"/>
      <c r="N169" s="109"/>
    </row>
    <row r="170" spans="1:14" s="110" customFormat="1" ht="14.25">
      <c r="A170" s="107" t="s">
        <v>684</v>
      </c>
      <c r="B170" s="107" t="s">
        <v>312</v>
      </c>
      <c r="C170" s="107" t="s">
        <v>308</v>
      </c>
      <c r="D170" s="107" t="s">
        <v>305</v>
      </c>
      <c r="E170" s="107"/>
      <c r="F170" s="107" t="s">
        <v>309</v>
      </c>
      <c r="G170" s="107" t="s">
        <v>314</v>
      </c>
      <c r="H170" s="111" t="s">
        <v>301</v>
      </c>
      <c r="I170" s="109"/>
      <c r="J170" s="109"/>
      <c r="K170" s="109">
        <v>1</v>
      </c>
      <c r="L170" s="109"/>
      <c r="M170" s="109"/>
      <c r="N170" s="109"/>
    </row>
    <row r="171" spans="1:14" s="110" customFormat="1" ht="14.25">
      <c r="A171" s="107" t="s">
        <v>685</v>
      </c>
      <c r="B171" s="107" t="s">
        <v>323</v>
      </c>
      <c r="C171" s="107" t="s">
        <v>686</v>
      </c>
      <c r="D171" s="107" t="s">
        <v>305</v>
      </c>
      <c r="E171" s="107"/>
      <c r="F171" s="107"/>
      <c r="G171" s="107" t="s">
        <v>82</v>
      </c>
      <c r="H171" s="111" t="s">
        <v>301</v>
      </c>
      <c r="I171" s="109"/>
      <c r="J171" s="109"/>
      <c r="K171" s="109">
        <v>2</v>
      </c>
      <c r="L171" s="109"/>
      <c r="M171" s="109">
        <v>5</v>
      </c>
      <c r="N171" s="109">
        <v>4</v>
      </c>
    </row>
    <row r="172" spans="1:14" s="110" customFormat="1" ht="14.25">
      <c r="A172" s="107" t="s">
        <v>687</v>
      </c>
      <c r="B172" s="107" t="s">
        <v>688</v>
      </c>
      <c r="C172" s="107" t="s">
        <v>308</v>
      </c>
      <c r="D172" s="107" t="s">
        <v>305</v>
      </c>
      <c r="E172" s="107"/>
      <c r="F172" s="107" t="s">
        <v>357</v>
      </c>
      <c r="G172" s="107" t="s">
        <v>314</v>
      </c>
      <c r="H172" s="111" t="s">
        <v>301</v>
      </c>
      <c r="I172" s="109"/>
      <c r="J172" s="109"/>
      <c r="K172" s="109">
        <v>2</v>
      </c>
      <c r="L172" s="109"/>
      <c r="M172" s="109"/>
      <c r="N172" s="109"/>
    </row>
    <row r="173" spans="1:14" s="110" customFormat="1" ht="14.25">
      <c r="A173" s="107" t="s">
        <v>689</v>
      </c>
      <c r="B173" s="107" t="s">
        <v>562</v>
      </c>
      <c r="C173" s="107" t="s">
        <v>690</v>
      </c>
      <c r="D173" s="107" t="s">
        <v>337</v>
      </c>
      <c r="E173" s="107"/>
      <c r="F173" s="107"/>
      <c r="G173" s="107" t="s">
        <v>104</v>
      </c>
      <c r="H173" s="111" t="s">
        <v>301</v>
      </c>
      <c r="I173" s="109"/>
      <c r="J173" s="109"/>
      <c r="K173" s="109">
        <v>11</v>
      </c>
      <c r="L173" s="109"/>
      <c r="M173" s="109">
        <v>3</v>
      </c>
      <c r="N173" s="109"/>
    </row>
    <row r="174" spans="1:14" s="110" customFormat="1" ht="14.25">
      <c r="A174" s="107" t="s">
        <v>691</v>
      </c>
      <c r="B174" s="107" t="s">
        <v>562</v>
      </c>
      <c r="C174" s="107" t="s">
        <v>428</v>
      </c>
      <c r="D174" s="107" t="s">
        <v>337</v>
      </c>
      <c r="E174" s="107"/>
      <c r="F174" s="107"/>
      <c r="G174" s="107" t="s">
        <v>104</v>
      </c>
      <c r="H174" s="111" t="s">
        <v>301</v>
      </c>
      <c r="I174" s="109"/>
      <c r="J174" s="109"/>
      <c r="K174" s="109">
        <v>2</v>
      </c>
      <c r="L174" s="109"/>
      <c r="M174" s="109"/>
      <c r="N174" s="109"/>
    </row>
    <row r="175" spans="1:14" s="110" customFormat="1" ht="14.25">
      <c r="A175" s="107" t="s">
        <v>692</v>
      </c>
      <c r="B175" s="107" t="s">
        <v>607</v>
      </c>
      <c r="C175" s="107" t="s">
        <v>693</v>
      </c>
      <c r="D175" s="107" t="s">
        <v>305</v>
      </c>
      <c r="E175" s="107"/>
      <c r="F175" s="107" t="s">
        <v>74</v>
      </c>
      <c r="G175" s="107" t="s">
        <v>314</v>
      </c>
      <c r="H175" s="111" t="s">
        <v>301</v>
      </c>
      <c r="I175" s="109"/>
      <c r="J175" s="109"/>
      <c r="K175" s="109">
        <v>1</v>
      </c>
      <c r="L175" s="109"/>
      <c r="M175" s="109"/>
      <c r="N175" s="109"/>
    </row>
    <row r="176" spans="1:14" s="110" customFormat="1" ht="28.5">
      <c r="A176" s="107" t="s">
        <v>694</v>
      </c>
      <c r="B176" s="107" t="s">
        <v>359</v>
      </c>
      <c r="C176" s="107" t="s">
        <v>494</v>
      </c>
      <c r="D176" s="107" t="s">
        <v>361</v>
      </c>
      <c r="E176" s="107" t="s">
        <v>345</v>
      </c>
      <c r="F176" s="107"/>
      <c r="G176" s="107" t="s">
        <v>104</v>
      </c>
      <c r="H176" s="111" t="s">
        <v>301</v>
      </c>
      <c r="I176" s="109"/>
      <c r="J176" s="109"/>
      <c r="K176" s="109">
        <v>14</v>
      </c>
      <c r="L176" s="109">
        <v>1</v>
      </c>
      <c r="M176" s="109">
        <v>9</v>
      </c>
      <c r="N176" s="109">
        <v>3</v>
      </c>
    </row>
    <row r="177" spans="1:14" s="110" customFormat="1" ht="28.5">
      <c r="A177" s="107" t="s">
        <v>695</v>
      </c>
      <c r="B177" s="107" t="s">
        <v>696</v>
      </c>
      <c r="C177" s="107" t="s">
        <v>697</v>
      </c>
      <c r="D177" s="107" t="s">
        <v>698</v>
      </c>
      <c r="E177" s="107"/>
      <c r="F177" s="107"/>
      <c r="G177" s="107" t="s">
        <v>82</v>
      </c>
      <c r="H177" s="111" t="s">
        <v>301</v>
      </c>
      <c r="I177" s="109"/>
      <c r="J177" s="109"/>
      <c r="K177" s="109">
        <v>1</v>
      </c>
      <c r="L177" s="109"/>
      <c r="M177" s="109">
        <v>16</v>
      </c>
      <c r="N177" s="109">
        <v>8</v>
      </c>
    </row>
    <row r="178" spans="1:14" s="110" customFormat="1" ht="14.25">
      <c r="A178" s="115"/>
      <c r="B178" s="115"/>
      <c r="C178" s="115"/>
      <c r="D178" s="115"/>
      <c r="E178" s="115"/>
      <c r="F178" s="115"/>
      <c r="G178" s="115"/>
      <c r="H178" s="115"/>
      <c r="I178" s="109"/>
      <c r="J178" s="109"/>
      <c r="K178" s="109"/>
      <c r="L178" s="109"/>
      <c r="M178" s="109"/>
      <c r="N178" s="109"/>
    </row>
    <row r="179" spans="1:14" s="116" customFormat="1" ht="14.25"/>
    <row r="180" spans="1:14" s="116" customFormat="1" ht="14.25"/>
    <row r="181" spans="1:14" s="116" customFormat="1" ht="14.25"/>
    <row r="182" spans="1:14" s="116" customFormat="1" ht="14.25"/>
    <row r="183" spans="1:14" s="116" customFormat="1" ht="14.25"/>
    <row r="184" spans="1:14" s="116" customFormat="1" ht="14.25"/>
    <row r="185" spans="1:14" s="116" customFormat="1" ht="14.25"/>
    <row r="186" spans="1:14" s="116" customFormat="1" ht="14.25"/>
    <row r="187" spans="1:14" s="116" customFormat="1" ht="14.25"/>
    <row r="188" spans="1:14" s="116" customFormat="1" ht="14.25"/>
    <row r="189" spans="1:14" s="116" customFormat="1" ht="14.25"/>
    <row r="190" spans="1:14" s="116" customFormat="1" ht="14.25"/>
    <row r="191" spans="1:14" s="116" customFormat="1" ht="14.25"/>
    <row r="192" spans="1:14" s="116" customFormat="1" ht="14.25"/>
    <row r="193" s="116" customFormat="1" ht="14.25"/>
    <row r="194" s="116" customFormat="1" ht="14.25"/>
    <row r="195" s="116" customFormat="1" ht="14.25"/>
    <row r="196" s="116" customFormat="1" ht="14.25"/>
    <row r="197" s="116" customFormat="1" ht="14.25"/>
    <row r="198" s="116" customFormat="1" ht="14.25"/>
    <row r="199" s="116" customFormat="1" ht="14.25"/>
    <row r="200" s="116" customFormat="1" ht="14.25"/>
    <row r="201" s="116" customFormat="1" ht="14.25"/>
    <row r="202" s="116" customFormat="1" ht="14.25"/>
    <row r="203" s="116" customFormat="1" ht="14.25"/>
    <row r="204" s="116" customFormat="1" ht="14.25"/>
    <row r="205" s="116" customFormat="1" ht="14.25"/>
    <row r="206" s="116" customFormat="1" ht="14.25"/>
    <row r="207" s="116" customFormat="1" ht="14.25"/>
    <row r="208" s="116" customFormat="1" ht="14.25"/>
    <row r="209" s="116" customFormat="1" ht="14.25"/>
    <row r="210" s="116" customFormat="1" ht="14.25"/>
    <row r="211" s="116" customFormat="1" ht="14.25"/>
    <row r="212" s="116" customFormat="1" ht="14.25"/>
    <row r="213" s="116" customFormat="1" ht="14.25"/>
    <row r="214" s="116" customFormat="1" ht="14.25"/>
    <row r="215" s="116" customFormat="1" ht="14.25"/>
    <row r="216" s="116" customFormat="1" ht="14.25"/>
    <row r="217" s="116" customFormat="1" ht="14.25"/>
    <row r="218" s="116" customFormat="1" ht="14.25"/>
    <row r="219" s="116" customFormat="1" ht="14.25"/>
    <row r="220" s="116" customFormat="1" ht="14.25"/>
    <row r="221" s="116" customFormat="1" ht="14.25"/>
    <row r="222" s="116" customFormat="1" ht="14.25"/>
    <row r="223" s="116" customFormat="1" ht="14.25"/>
    <row r="224" s="116" customFormat="1" ht="14.25"/>
    <row r="225" s="116" customFormat="1" ht="14.25"/>
    <row r="226" s="116" customFormat="1" ht="14.25"/>
    <row r="227" s="116" customFormat="1" ht="14.25"/>
    <row r="228" s="116" customFormat="1" ht="14.25"/>
    <row r="229" s="116" customFormat="1" ht="14.25"/>
    <row r="230" s="116" customFormat="1" ht="14.25"/>
    <row r="231" s="116" customFormat="1" ht="14.25"/>
    <row r="232" s="116" customFormat="1" ht="14.25"/>
    <row r="233" s="116" customFormat="1" ht="14.25"/>
    <row r="234" s="116" customFormat="1" ht="14.25"/>
    <row r="235" s="116" customFormat="1" ht="14.25"/>
    <row r="236" s="116" customFormat="1" ht="14.25"/>
    <row r="237" s="116" customFormat="1" ht="14.25"/>
    <row r="238" s="116" customFormat="1" ht="14.25"/>
    <row r="239" s="116" customFormat="1" ht="14.25"/>
    <row r="240" s="116" customFormat="1" ht="14.25"/>
    <row r="241" s="116" customFormat="1" ht="14.25"/>
    <row r="242" s="116" customFormat="1" ht="14.25"/>
    <row r="243" s="116" customFormat="1" ht="14.25"/>
    <row r="244" s="116" customFormat="1" ht="14.25"/>
    <row r="245" s="116" customFormat="1" ht="14.25"/>
    <row r="246" s="116" customFormat="1" ht="14.25"/>
    <row r="247" s="116" customFormat="1" ht="14.25"/>
    <row r="248" s="116" customFormat="1" ht="14.25"/>
    <row r="249" s="116" customFormat="1" ht="14.25"/>
    <row r="250" s="116" customFormat="1" ht="14.25"/>
    <row r="251" s="116" customFormat="1" ht="14.25"/>
    <row r="252" s="116" customFormat="1" ht="14.25"/>
    <row r="253" s="116" customFormat="1" ht="14.25"/>
    <row r="254" s="116" customFormat="1" ht="14.25"/>
    <row r="255" s="116" customFormat="1" ht="14.25"/>
    <row r="256" s="116" customFormat="1" ht="14.25"/>
    <row r="257" s="116" customFormat="1" ht="14.25"/>
    <row r="258" s="116" customFormat="1" ht="14.25"/>
    <row r="259" s="116" customFormat="1" ht="14.25"/>
    <row r="260" s="116" customFormat="1" ht="14.25"/>
    <row r="261" s="116" customFormat="1" ht="14.25"/>
    <row r="262" s="116" customFormat="1" ht="14.25"/>
    <row r="263" s="116" customFormat="1" ht="14.25"/>
    <row r="264" s="116" customFormat="1" ht="14.25"/>
    <row r="265" s="116" customFormat="1" ht="14.25"/>
    <row r="266" s="116" customFormat="1" ht="14.25"/>
    <row r="267" s="116" customFormat="1" ht="14.25"/>
    <row r="268" s="116" customFormat="1" ht="14.25"/>
    <row r="269" s="116" customFormat="1" ht="14.25"/>
    <row r="270" s="116" customFormat="1" ht="14.25"/>
    <row r="271" s="116" customFormat="1" ht="14.25"/>
    <row r="272" s="116" customFormat="1" ht="14.25"/>
    <row r="273" s="116" customFormat="1" ht="14.25"/>
    <row r="274" s="116" customFormat="1" ht="14.25"/>
    <row r="275" s="116" customFormat="1" ht="14.25"/>
    <row r="276" s="116" customFormat="1" ht="14.25"/>
    <row r="277" s="116" customFormat="1" ht="14.25"/>
    <row r="278" s="116" customFormat="1" ht="14.25"/>
    <row r="279" s="116" customFormat="1" ht="14.25"/>
    <row r="280" s="116" customFormat="1" ht="14.25"/>
    <row r="281" s="116" customFormat="1" ht="14.25"/>
    <row r="282" s="116" customFormat="1" ht="14.25"/>
    <row r="283" s="116" customFormat="1" ht="14.25"/>
    <row r="284" s="116" customFormat="1" ht="14.25"/>
    <row r="285" s="116" customFormat="1" ht="14.25"/>
    <row r="286" s="116" customFormat="1" ht="14.25"/>
    <row r="287" s="116" customFormat="1" ht="14.25"/>
    <row r="288" s="116" customFormat="1" ht="14.25"/>
    <row r="289" s="116" customFormat="1" ht="14.25"/>
    <row r="290" s="116" customFormat="1" ht="14.25"/>
    <row r="291" s="116" customFormat="1" ht="14.25"/>
    <row r="292" s="116" customFormat="1" ht="14.25"/>
    <row r="293" s="116" customFormat="1" ht="14.25"/>
    <row r="294" s="116" customFormat="1" ht="14.25"/>
    <row r="295" s="116" customFormat="1" ht="14.25"/>
    <row r="296" s="116" customFormat="1" ht="14.25"/>
    <row r="297" s="116" customFormat="1" ht="14.25"/>
    <row r="298" s="116" customFormat="1" ht="14.25"/>
    <row r="299" s="116" customFormat="1" ht="14.25"/>
    <row r="300" s="116" customFormat="1" ht="14.25"/>
    <row r="301" s="116" customFormat="1" ht="14.25"/>
    <row r="302" s="116" customFormat="1" ht="14.25"/>
    <row r="303" s="116" customFormat="1" ht="14.25"/>
    <row r="304" s="116" customFormat="1" ht="14.25"/>
    <row r="305" s="116" customFormat="1" ht="14.25"/>
    <row r="306" s="116" customFormat="1" ht="14.25"/>
    <row r="307" s="116" customFormat="1" ht="14.25"/>
    <row r="308" s="116" customFormat="1" ht="14.25"/>
    <row r="309" s="116" customFormat="1" ht="14.25"/>
    <row r="310" s="116" customFormat="1" ht="14.25"/>
    <row r="311" s="116" customFormat="1" ht="14.25"/>
    <row r="312" s="116" customFormat="1" ht="14.25"/>
    <row r="313" s="116" customFormat="1" ht="14.25"/>
    <row r="314" s="116" customFormat="1" ht="14.25"/>
    <row r="315" s="116" customFormat="1" ht="14.25"/>
    <row r="316" s="116" customFormat="1" ht="14.25"/>
    <row r="317" s="116" customFormat="1" ht="14.25"/>
    <row r="318" s="116" customFormat="1" ht="14.25"/>
    <row r="319" s="116" customFormat="1" ht="14.25"/>
    <row r="320" s="116" customFormat="1" ht="14.25"/>
    <row r="321" s="116" customFormat="1" ht="14.25"/>
    <row r="322" s="116" customFormat="1" ht="14.25"/>
    <row r="323" s="116" customFormat="1" ht="14.25"/>
    <row r="324" s="116" customFormat="1" ht="14.25"/>
    <row r="325" s="116" customFormat="1" ht="14.25"/>
    <row r="326" s="116" customFormat="1" ht="14.25"/>
    <row r="327" s="116" customFormat="1" ht="14.25"/>
    <row r="328" s="116" customFormat="1" ht="14.25"/>
    <row r="329" s="116" customFormat="1" ht="14.25"/>
    <row r="330" s="116" customFormat="1" ht="14.25"/>
    <row r="331" s="116" customFormat="1" ht="14.25"/>
    <row r="332" s="116" customFormat="1" ht="14.25"/>
    <row r="333" s="116" customFormat="1" ht="14.25"/>
    <row r="334" s="116" customFormat="1" ht="14.25"/>
    <row r="335" s="116" customFormat="1" ht="14.25"/>
    <row r="336" s="116" customFormat="1" ht="14.25"/>
    <row r="337" s="116" customFormat="1" ht="14.25"/>
  </sheetData>
  <sheetProtection algorithmName="SHA-512" hashValue="Su77i8g8cUwPsQ7eBptBH06CnTfUgHxZDfn1WzSNkVEP0570hmpNbf4+Db7FNX6WoHF3Y7gSeT7PFbMWLI8d1g==" saltValue="1hUg6Ol45FxSCh0yaWVldw==" spinCount="100000" sheet="1" autoFilter="0"/>
  <mergeCells count="4">
    <mergeCell ref="I7:N7"/>
    <mergeCell ref="B5:H5"/>
    <mergeCell ref="B6:H6"/>
    <mergeCell ref="D1:H1"/>
  </mergeCells>
  <phoneticPr fontId="10" type="noConversion"/>
  <dataValidations count="1">
    <dataValidation allowBlank="1" showInputMessage="1" showErrorMessage="1" error=" " promptTitle="Lookup" prompt="This Connected To record must already exist in Microsoft Dynamics 365 or in this source file." sqref="B149:B152" xr:uid="{3048ECF1-6538-4E87-874F-5CE19E53D0D4}"/>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BD77D-6B86-4BF8-BD31-9EC07AE779CA}">
  <sheetPr>
    <tabColor theme="5"/>
  </sheetPr>
  <dimension ref="A1:Q41"/>
  <sheetViews>
    <sheetView workbookViewId="0">
      <selection activeCell="H1" sqref="H1"/>
    </sheetView>
  </sheetViews>
  <sheetFormatPr defaultColWidth="8.625" defaultRowHeight="14.25"/>
  <cols>
    <col min="1" max="1" width="30.625" style="137" customWidth="1"/>
    <col min="2" max="2" width="14.625" style="137" customWidth="1"/>
    <col min="3" max="5" width="8.625" style="137"/>
    <col min="6" max="6" width="30.625" style="137" customWidth="1"/>
    <col min="7" max="7" width="14.625" style="137" customWidth="1"/>
    <col min="8" max="16384" width="8.625" style="137"/>
  </cols>
  <sheetData>
    <row r="1" spans="1:17" ht="50.1" customHeight="1">
      <c r="B1" s="232" t="s">
        <v>16</v>
      </c>
      <c r="C1" s="232"/>
      <c r="D1" s="232"/>
      <c r="E1" s="232"/>
      <c r="F1" s="232"/>
      <c r="G1" s="180"/>
      <c r="H1" s="180"/>
      <c r="I1" s="180"/>
      <c r="J1" s="180"/>
      <c r="K1" s="180"/>
      <c r="L1" s="180"/>
      <c r="M1" s="180"/>
      <c r="N1" s="180"/>
      <c r="O1" s="180"/>
      <c r="P1" s="180"/>
      <c r="Q1" s="180"/>
    </row>
    <row r="2" spans="1:17" ht="15.75">
      <c r="A2" s="181"/>
      <c r="B2" s="180"/>
      <c r="D2" s="182"/>
      <c r="E2" s="183"/>
      <c r="F2" s="183"/>
      <c r="G2" s="180"/>
      <c r="H2" s="180"/>
      <c r="I2" s="180"/>
      <c r="J2" s="180"/>
      <c r="K2" s="180"/>
      <c r="L2" s="180"/>
      <c r="M2" s="180"/>
      <c r="N2" s="180"/>
      <c r="O2" s="180"/>
      <c r="P2" s="180"/>
      <c r="Q2" s="180"/>
    </row>
    <row r="3" spans="1:17" ht="15.75">
      <c r="A3" s="181"/>
      <c r="B3" s="180"/>
      <c r="D3" s="182"/>
      <c r="E3" s="183"/>
      <c r="F3" s="183"/>
      <c r="G3" s="180"/>
      <c r="H3" s="180"/>
      <c r="I3" s="180"/>
      <c r="J3" s="180"/>
      <c r="K3" s="180"/>
      <c r="L3" s="180"/>
      <c r="M3" s="180"/>
      <c r="N3" s="180"/>
      <c r="O3" s="180"/>
      <c r="P3" s="180"/>
      <c r="Q3" s="180"/>
    </row>
    <row r="4" spans="1:17" ht="15.75">
      <c r="A4" s="181"/>
      <c r="B4" s="180"/>
      <c r="C4" s="184"/>
      <c r="D4" s="185"/>
      <c r="E4" s="183"/>
      <c r="F4" s="183"/>
      <c r="G4" s="180"/>
      <c r="H4" s="180"/>
      <c r="I4" s="180"/>
      <c r="J4" s="180"/>
      <c r="K4" s="180"/>
      <c r="L4" s="180"/>
      <c r="M4" s="180"/>
      <c r="N4" s="180"/>
      <c r="O4" s="180"/>
      <c r="P4" s="180"/>
      <c r="Q4" s="180"/>
    </row>
    <row r="5" spans="1:17" ht="15">
      <c r="A5" s="231"/>
      <c r="B5" s="231"/>
      <c r="C5" s="231"/>
      <c r="D5" s="231"/>
      <c r="E5" s="231"/>
      <c r="F5" s="231"/>
      <c r="G5" s="180"/>
      <c r="H5" s="180"/>
      <c r="I5" s="180"/>
      <c r="J5" s="180"/>
      <c r="K5" s="180"/>
      <c r="L5" s="180"/>
      <c r="M5" s="180"/>
      <c r="N5" s="180"/>
      <c r="O5" s="180"/>
      <c r="P5" s="180"/>
      <c r="Q5" s="180"/>
    </row>
    <row r="12" spans="1:17" ht="18">
      <c r="A12" s="190" t="s">
        <v>699</v>
      </c>
      <c r="F12" s="190" t="s">
        <v>700</v>
      </c>
    </row>
    <row r="13" spans="1:17" ht="32.25" thickBot="1">
      <c r="A13" s="194" t="s">
        <v>701</v>
      </c>
      <c r="B13" s="194" t="s">
        <v>702</v>
      </c>
      <c r="F13" s="194" t="s">
        <v>703</v>
      </c>
      <c r="G13" s="194" t="s">
        <v>702</v>
      </c>
    </row>
    <row r="14" spans="1:17" ht="15" thickTop="1">
      <c r="A14" s="187" t="s">
        <v>704</v>
      </c>
      <c r="B14" s="191">
        <v>101</v>
      </c>
      <c r="F14" s="195" t="s">
        <v>705</v>
      </c>
      <c r="G14" s="196">
        <v>112</v>
      </c>
    </row>
    <row r="15" spans="1:17">
      <c r="A15" s="188" t="s">
        <v>706</v>
      </c>
      <c r="B15" s="192">
        <v>35</v>
      </c>
      <c r="F15" s="188" t="s">
        <v>707</v>
      </c>
      <c r="G15" s="192">
        <v>75</v>
      </c>
    </row>
    <row r="16" spans="1:17" ht="28.5">
      <c r="A16" s="189" t="s">
        <v>708</v>
      </c>
      <c r="B16" s="193">
        <v>37</v>
      </c>
      <c r="F16" s="188" t="s">
        <v>709</v>
      </c>
      <c r="G16" s="192">
        <v>57</v>
      </c>
    </row>
    <row r="17" spans="1:7">
      <c r="B17" s="146"/>
      <c r="F17" s="188" t="s">
        <v>710</v>
      </c>
      <c r="G17" s="192">
        <v>11</v>
      </c>
    </row>
    <row r="18" spans="1:7">
      <c r="B18" s="146"/>
      <c r="F18" s="188" t="s">
        <v>711</v>
      </c>
      <c r="G18" s="192">
        <v>11</v>
      </c>
    </row>
    <row r="19" spans="1:7">
      <c r="B19" s="146"/>
      <c r="F19" s="188" t="s">
        <v>712</v>
      </c>
      <c r="G19" s="192">
        <v>10</v>
      </c>
    </row>
    <row r="20" spans="1:7">
      <c r="B20" s="146"/>
      <c r="F20" s="188" t="s">
        <v>713</v>
      </c>
      <c r="G20" s="192">
        <v>8</v>
      </c>
    </row>
    <row r="21" spans="1:7" ht="18">
      <c r="A21" s="190" t="s">
        <v>714</v>
      </c>
      <c r="B21" s="146"/>
      <c r="F21" s="188" t="s">
        <v>715</v>
      </c>
      <c r="G21" s="192">
        <v>7</v>
      </c>
    </row>
    <row r="22" spans="1:7" ht="32.25" thickBot="1">
      <c r="A22" s="194" t="s">
        <v>716</v>
      </c>
      <c r="B22" s="194" t="s">
        <v>702</v>
      </c>
      <c r="F22" s="188" t="s">
        <v>717</v>
      </c>
      <c r="G22" s="192">
        <v>6</v>
      </c>
    </row>
    <row r="23" spans="1:7" ht="15" thickTop="1">
      <c r="A23" s="195" t="s">
        <v>718</v>
      </c>
      <c r="B23" s="196">
        <v>100</v>
      </c>
      <c r="F23" s="188" t="s">
        <v>250</v>
      </c>
      <c r="G23" s="192">
        <v>2</v>
      </c>
    </row>
    <row r="24" spans="1:7">
      <c r="A24" s="188" t="s">
        <v>719</v>
      </c>
      <c r="B24" s="192">
        <v>15</v>
      </c>
      <c r="F24" s="189" t="s">
        <v>720</v>
      </c>
      <c r="G24" s="193">
        <v>16</v>
      </c>
    </row>
    <row r="25" spans="1:7">
      <c r="A25" s="188" t="s">
        <v>721</v>
      </c>
      <c r="B25" s="192">
        <v>10</v>
      </c>
      <c r="G25" s="146"/>
    </row>
    <row r="26" spans="1:7">
      <c r="A26" s="188" t="s">
        <v>722</v>
      </c>
      <c r="B26" s="192">
        <v>10</v>
      </c>
      <c r="G26" s="146"/>
    </row>
    <row r="27" spans="1:7">
      <c r="A27" s="189" t="s">
        <v>723</v>
      </c>
      <c r="B27" s="193">
        <v>1</v>
      </c>
      <c r="G27" s="146"/>
    </row>
    <row r="28" spans="1:7">
      <c r="B28" s="146"/>
      <c r="G28" s="146"/>
    </row>
    <row r="29" spans="1:7" ht="18">
      <c r="B29" s="146"/>
      <c r="F29" s="190" t="s">
        <v>724</v>
      </c>
      <c r="G29" s="146"/>
    </row>
    <row r="30" spans="1:7" ht="32.25" thickBot="1">
      <c r="B30" s="146"/>
      <c r="F30" s="194" t="s">
        <v>725</v>
      </c>
      <c r="G30" s="194" t="s">
        <v>702</v>
      </c>
    </row>
    <row r="31" spans="1:7" ht="15" thickTop="1">
      <c r="B31" s="146"/>
      <c r="F31" s="195" t="s">
        <v>726</v>
      </c>
      <c r="G31" s="196">
        <v>129</v>
      </c>
    </row>
    <row r="32" spans="1:7" ht="18">
      <c r="A32" s="186" t="s">
        <v>727</v>
      </c>
      <c r="B32" s="146"/>
      <c r="F32" s="188" t="s">
        <v>74</v>
      </c>
      <c r="G32" s="192">
        <v>31</v>
      </c>
    </row>
    <row r="33" spans="1:7" ht="32.25" thickBot="1">
      <c r="A33" s="194" t="s">
        <v>728</v>
      </c>
      <c r="B33" s="194" t="s">
        <v>702</v>
      </c>
      <c r="F33" s="188" t="s">
        <v>729</v>
      </c>
      <c r="G33" s="192">
        <v>30</v>
      </c>
    </row>
    <row r="34" spans="1:7" ht="29.25" thickTop="1">
      <c r="A34" s="195" t="s">
        <v>730</v>
      </c>
      <c r="B34" s="196">
        <v>100</v>
      </c>
      <c r="F34" s="188" t="s">
        <v>731</v>
      </c>
      <c r="G34" s="192">
        <v>21</v>
      </c>
    </row>
    <row r="35" spans="1:7">
      <c r="A35" s="188" t="s">
        <v>732</v>
      </c>
      <c r="B35" s="192">
        <v>30</v>
      </c>
      <c r="F35" s="188" t="s">
        <v>733</v>
      </c>
      <c r="G35" s="192">
        <v>27</v>
      </c>
    </row>
    <row r="36" spans="1:7" ht="28.5">
      <c r="A36" s="188" t="s">
        <v>734</v>
      </c>
      <c r="B36" s="192">
        <v>20</v>
      </c>
      <c r="F36" s="188" t="s">
        <v>735</v>
      </c>
      <c r="G36" s="192">
        <v>18</v>
      </c>
    </row>
    <row r="37" spans="1:7" ht="28.5">
      <c r="A37" s="188" t="s">
        <v>736</v>
      </c>
      <c r="B37" s="192">
        <v>10</v>
      </c>
      <c r="F37" s="188" t="s">
        <v>737</v>
      </c>
      <c r="G37" s="192">
        <v>11</v>
      </c>
    </row>
    <row r="38" spans="1:7" ht="28.5">
      <c r="A38" s="188" t="s">
        <v>738</v>
      </c>
      <c r="B38" s="192">
        <v>20</v>
      </c>
      <c r="F38" s="189" t="s">
        <v>720</v>
      </c>
      <c r="G38" s="193">
        <v>11</v>
      </c>
    </row>
    <row r="39" spans="1:7">
      <c r="A39" s="188" t="s">
        <v>739</v>
      </c>
      <c r="B39" s="192">
        <v>11</v>
      </c>
    </row>
    <row r="40" spans="1:7" ht="28.5">
      <c r="A40" s="188" t="s">
        <v>740</v>
      </c>
      <c r="B40" s="192">
        <v>8</v>
      </c>
    </row>
    <row r="41" spans="1:7">
      <c r="A41" s="189" t="s">
        <v>741</v>
      </c>
      <c r="B41" s="193">
        <v>9</v>
      </c>
    </row>
  </sheetData>
  <mergeCells count="2">
    <mergeCell ref="A5:F5"/>
    <mergeCell ref="B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R43"/>
  <sheetViews>
    <sheetView workbookViewId="0"/>
  </sheetViews>
  <sheetFormatPr defaultColWidth="8.875" defaultRowHeight="14.25"/>
  <cols>
    <col min="1" max="1" width="13.625" bestFit="1" customWidth="1"/>
    <col min="2" max="2" width="18.625" bestFit="1" customWidth="1"/>
    <col min="3" max="3" width="15" bestFit="1" customWidth="1"/>
    <col min="4" max="5" width="17.5" bestFit="1" customWidth="1"/>
    <col min="6" max="6" width="21" bestFit="1" customWidth="1"/>
    <col min="7" max="7" width="15.625" bestFit="1" customWidth="1"/>
    <col min="8" max="8" width="5.125" bestFit="1" customWidth="1"/>
    <col min="9" max="9" width="3.375" bestFit="1" customWidth="1"/>
    <col min="10" max="10" width="4.625" bestFit="1" customWidth="1"/>
    <col min="11" max="11" width="3.25" bestFit="1" customWidth="1"/>
    <col min="12" max="12" width="4.5" bestFit="1" customWidth="1"/>
    <col min="13" max="14" width="3.75" bestFit="1" customWidth="1"/>
    <col min="15" max="15" width="12.125" bestFit="1" customWidth="1"/>
    <col min="16" max="16" width="11.625" bestFit="1" customWidth="1"/>
    <col min="17" max="17" width="14.125" bestFit="1" customWidth="1"/>
    <col min="18" max="18" width="10.875" bestFit="1" customWidth="1"/>
    <col min="19" max="19" width="12" bestFit="1" customWidth="1"/>
    <col min="20" max="20" width="3.625" bestFit="1" customWidth="1"/>
    <col min="21" max="21" width="10.875" bestFit="1" customWidth="1"/>
    <col min="22" max="22" width="15.625" bestFit="1" customWidth="1"/>
    <col min="23" max="23" width="14.125" bestFit="1" customWidth="1"/>
    <col min="24" max="24" width="25.375" bestFit="1" customWidth="1"/>
    <col min="25" max="25" width="10.875" bestFit="1" customWidth="1"/>
  </cols>
  <sheetData>
    <row r="1" spans="1:2">
      <c r="A1" s="13" t="s">
        <v>290</v>
      </c>
      <c r="B1" t="s">
        <v>301</v>
      </c>
    </row>
    <row r="3" spans="1:2">
      <c r="A3" s="13" t="s">
        <v>742</v>
      </c>
      <c r="B3" t="s">
        <v>743</v>
      </c>
    </row>
    <row r="4" spans="1:2">
      <c r="A4" s="12" t="s">
        <v>82</v>
      </c>
      <c r="B4">
        <v>18</v>
      </c>
    </row>
    <row r="5" spans="1:2">
      <c r="A5" s="12" t="s">
        <v>573</v>
      </c>
      <c r="B5">
        <v>1</v>
      </c>
    </row>
    <row r="6" spans="1:2">
      <c r="A6" s="12" t="s">
        <v>132</v>
      </c>
      <c r="B6">
        <v>20</v>
      </c>
    </row>
    <row r="7" spans="1:2">
      <c r="A7" s="12" t="s">
        <v>546</v>
      </c>
      <c r="B7">
        <v>1</v>
      </c>
    </row>
    <row r="8" spans="1:2">
      <c r="A8" s="12" t="s">
        <v>373</v>
      </c>
      <c r="B8">
        <v>1</v>
      </c>
    </row>
    <row r="9" spans="1:2">
      <c r="A9" s="12" t="s">
        <v>124</v>
      </c>
      <c r="B9">
        <v>2</v>
      </c>
    </row>
    <row r="10" spans="1:2">
      <c r="A10" s="12" t="s">
        <v>310</v>
      </c>
      <c r="B10">
        <v>16</v>
      </c>
    </row>
    <row r="11" spans="1:2">
      <c r="A11" s="12" t="s">
        <v>185</v>
      </c>
      <c r="B11">
        <v>4</v>
      </c>
    </row>
    <row r="12" spans="1:2">
      <c r="A12" s="12" t="s">
        <v>505</v>
      </c>
      <c r="B12">
        <v>1</v>
      </c>
    </row>
    <row r="13" spans="1:2">
      <c r="A13" s="12" t="s">
        <v>314</v>
      </c>
      <c r="B13">
        <v>39</v>
      </c>
    </row>
    <row r="14" spans="1:2">
      <c r="A14" s="12" t="s">
        <v>104</v>
      </c>
      <c r="B14">
        <v>12</v>
      </c>
    </row>
    <row r="15" spans="1:2">
      <c r="A15" s="12" t="s">
        <v>744</v>
      </c>
      <c r="B15">
        <v>115</v>
      </c>
    </row>
    <row r="19" spans="1:18">
      <c r="A19" s="13" t="s">
        <v>290</v>
      </c>
      <c r="B19" t="s">
        <v>301</v>
      </c>
    </row>
    <row r="21" spans="1:18">
      <c r="A21" t="s">
        <v>745</v>
      </c>
      <c r="B21" t="s">
        <v>746</v>
      </c>
      <c r="C21" t="s">
        <v>747</v>
      </c>
    </row>
    <row r="22" spans="1:18">
      <c r="A22">
        <v>674</v>
      </c>
      <c r="B22">
        <v>181</v>
      </c>
      <c r="C22">
        <v>444</v>
      </c>
    </row>
    <row r="24" spans="1:18">
      <c r="F24" s="13" t="s">
        <v>290</v>
      </c>
      <c r="G24" t="s">
        <v>301</v>
      </c>
    </row>
    <row r="26" spans="1:18">
      <c r="F26" s="13" t="s">
        <v>743</v>
      </c>
      <c r="G26" s="13" t="s">
        <v>748</v>
      </c>
    </row>
    <row r="27" spans="1:18">
      <c r="F27" s="13" t="s">
        <v>742</v>
      </c>
      <c r="G27" t="s">
        <v>82</v>
      </c>
      <c r="H27" t="s">
        <v>132</v>
      </c>
      <c r="I27" t="s">
        <v>124</v>
      </c>
      <c r="J27" t="s">
        <v>310</v>
      </c>
      <c r="K27" t="s">
        <v>185</v>
      </c>
      <c r="L27" t="s">
        <v>505</v>
      </c>
      <c r="M27" t="s">
        <v>314</v>
      </c>
      <c r="N27" t="s">
        <v>104</v>
      </c>
      <c r="O27" t="s">
        <v>373</v>
      </c>
      <c r="P27" t="s">
        <v>546</v>
      </c>
      <c r="Q27" t="s">
        <v>573</v>
      </c>
      <c r="R27" t="s">
        <v>744</v>
      </c>
    </row>
    <row r="28" spans="1:18">
      <c r="F28" s="12" t="s">
        <v>305</v>
      </c>
      <c r="G28">
        <v>2</v>
      </c>
      <c r="H28">
        <v>12</v>
      </c>
      <c r="I28">
        <v>1</v>
      </c>
      <c r="J28">
        <v>11</v>
      </c>
      <c r="L28">
        <v>1</v>
      </c>
      <c r="M28">
        <v>23</v>
      </c>
      <c r="R28">
        <v>50</v>
      </c>
    </row>
    <row r="29" spans="1:18">
      <c r="F29" s="12" t="s">
        <v>319</v>
      </c>
      <c r="G29">
        <v>9</v>
      </c>
      <c r="M29">
        <v>1</v>
      </c>
      <c r="R29">
        <v>10</v>
      </c>
    </row>
    <row r="30" spans="1:18">
      <c r="F30" s="12" t="s">
        <v>510</v>
      </c>
      <c r="N30">
        <v>2</v>
      </c>
      <c r="R30">
        <v>2</v>
      </c>
    </row>
    <row r="31" spans="1:18">
      <c r="F31" s="12" t="s">
        <v>300</v>
      </c>
      <c r="G31">
        <v>3</v>
      </c>
      <c r="H31">
        <v>3</v>
      </c>
      <c r="I31">
        <v>1</v>
      </c>
      <c r="N31">
        <v>2</v>
      </c>
      <c r="R31">
        <v>9</v>
      </c>
    </row>
    <row r="32" spans="1:18">
      <c r="F32" s="12" t="s">
        <v>318</v>
      </c>
      <c r="H32">
        <v>1</v>
      </c>
      <c r="K32">
        <v>2</v>
      </c>
      <c r="M32">
        <v>3</v>
      </c>
      <c r="O32">
        <v>1</v>
      </c>
      <c r="R32">
        <v>7</v>
      </c>
    </row>
    <row r="33" spans="6:18">
      <c r="F33" s="12" t="s">
        <v>337</v>
      </c>
      <c r="H33">
        <v>2</v>
      </c>
      <c r="J33">
        <v>4</v>
      </c>
      <c r="K33">
        <v>2</v>
      </c>
      <c r="M33">
        <v>11</v>
      </c>
      <c r="N33">
        <v>5</v>
      </c>
      <c r="R33">
        <v>24</v>
      </c>
    </row>
    <row r="34" spans="6:18">
      <c r="F34" s="12" t="s">
        <v>349</v>
      </c>
      <c r="G34">
        <v>1</v>
      </c>
      <c r="R34">
        <v>1</v>
      </c>
    </row>
    <row r="35" spans="6:18">
      <c r="F35" s="12" t="s">
        <v>361</v>
      </c>
      <c r="N35">
        <v>3</v>
      </c>
      <c r="R35">
        <v>3</v>
      </c>
    </row>
    <row r="36" spans="6:18">
      <c r="F36" s="12" t="s">
        <v>399</v>
      </c>
      <c r="H36">
        <v>1</v>
      </c>
      <c r="J36">
        <v>1</v>
      </c>
      <c r="R36">
        <v>2</v>
      </c>
    </row>
    <row r="37" spans="6:18">
      <c r="F37" s="12" t="s">
        <v>463</v>
      </c>
      <c r="G37">
        <v>2</v>
      </c>
      <c r="R37">
        <v>2</v>
      </c>
    </row>
    <row r="38" spans="6:18">
      <c r="F38" s="12" t="s">
        <v>109</v>
      </c>
      <c r="P38">
        <v>1</v>
      </c>
      <c r="R38">
        <v>1</v>
      </c>
    </row>
    <row r="39" spans="6:18">
      <c r="F39" s="12" t="s">
        <v>572</v>
      </c>
      <c r="Q39">
        <v>1</v>
      </c>
      <c r="R39">
        <v>1</v>
      </c>
    </row>
    <row r="40" spans="6:18">
      <c r="F40" s="12" t="s">
        <v>588</v>
      </c>
      <c r="M40">
        <v>1</v>
      </c>
      <c r="R40">
        <v>1</v>
      </c>
    </row>
    <row r="41" spans="6:18">
      <c r="F41" s="12" t="s">
        <v>612</v>
      </c>
      <c r="H41">
        <v>1</v>
      </c>
      <c r="R41">
        <v>1</v>
      </c>
    </row>
    <row r="42" spans="6:18">
      <c r="F42" s="12" t="s">
        <v>698</v>
      </c>
      <c r="G42">
        <v>1</v>
      </c>
      <c r="R42">
        <v>1</v>
      </c>
    </row>
    <row r="43" spans="6:18">
      <c r="F43" s="12" t="s">
        <v>744</v>
      </c>
      <c r="G43">
        <v>18</v>
      </c>
      <c r="H43">
        <v>20</v>
      </c>
      <c r="I43">
        <v>2</v>
      </c>
      <c r="J43">
        <v>16</v>
      </c>
      <c r="K43">
        <v>4</v>
      </c>
      <c r="L43">
        <v>1</v>
      </c>
      <c r="M43">
        <v>39</v>
      </c>
      <c r="N43">
        <v>12</v>
      </c>
      <c r="O43">
        <v>1</v>
      </c>
      <c r="P43">
        <v>1</v>
      </c>
      <c r="Q43">
        <v>1</v>
      </c>
      <c r="R43">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 defaultRowHeight="14.25"/>
  <cols>
    <col min="1" max="1" width="44.625" style="3" customWidth="1"/>
    <col min="2" max="3" width="31.875" style="3" customWidth="1"/>
    <col min="4" max="4" width="53.125" style="3" customWidth="1"/>
    <col min="5" max="6" width="53.375" style="3" customWidth="1"/>
    <col min="7" max="7" width="44.5" style="3" customWidth="1"/>
    <col min="8" max="8" width="38.375" style="3" customWidth="1"/>
    <col min="9" max="9" width="48.875" style="3" customWidth="1"/>
    <col min="10" max="10" width="30.875" style="3" customWidth="1"/>
    <col min="11" max="11" width="34.125" style="3" customWidth="1"/>
    <col min="12" max="12" width="16.125" style="3" customWidth="1"/>
    <col min="13" max="13" width="45.5" style="3" customWidth="1"/>
    <col min="14" max="16384" width="9" style="3"/>
  </cols>
  <sheetData>
    <row r="1" spans="1:13" ht="23.25">
      <c r="A1" s="2" t="s">
        <v>749</v>
      </c>
    </row>
    <row r="2" spans="1:13" ht="15" thickBot="1">
      <c r="A2" s="4"/>
    </row>
    <row r="3" spans="1:13" ht="44.25" customHeight="1" thickBot="1">
      <c r="A3" s="233"/>
      <c r="B3" s="234"/>
      <c r="C3" s="234"/>
      <c r="D3" s="234"/>
      <c r="E3" s="234"/>
      <c r="F3" s="234"/>
      <c r="G3" s="234"/>
      <c r="H3" s="235"/>
    </row>
    <row r="5" spans="1:13" s="6" customFormat="1" ht="15" thickBot="1">
      <c r="A5" s="5" t="s">
        <v>285</v>
      </c>
      <c r="B5" s="5" t="s">
        <v>750</v>
      </c>
      <c r="C5" s="5" t="s">
        <v>52</v>
      </c>
      <c r="D5" s="5" t="s">
        <v>751</v>
      </c>
      <c r="E5" s="5" t="s">
        <v>752</v>
      </c>
      <c r="F5" s="5" t="s">
        <v>753</v>
      </c>
      <c r="G5" s="5" t="s">
        <v>754</v>
      </c>
      <c r="H5" s="5"/>
      <c r="I5" s="5"/>
      <c r="J5" s="5"/>
      <c r="K5" s="5"/>
      <c r="L5" s="5"/>
      <c r="M5" s="5"/>
    </row>
    <row r="6" spans="1:13" ht="1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E3C77C1662F848BFFAE134D88070C3" ma:contentTypeVersion="15" ma:contentTypeDescription="Create a new document." ma:contentTypeScope="" ma:versionID="c550dbd21f596f0c4c10ca9bf2bf567d">
  <xsd:schema xmlns:xsd="http://www.w3.org/2001/XMLSchema" xmlns:xs="http://www.w3.org/2001/XMLSchema" xmlns:p="http://schemas.microsoft.com/office/2006/metadata/properties" xmlns:ns1="http://schemas.microsoft.com/sharepoint/v3" xmlns:ns2="0cbce640-fd4d-403d-9fe7-7dff1078a571" xmlns:ns3="c0c61cd0-8906-41a6-94dd-696765a41e73" targetNamespace="http://schemas.microsoft.com/office/2006/metadata/properties" ma:root="true" ma:fieldsID="3d96daf8b1b77714655b2a8aeec6eee3" ns1:_="" ns2:_="" ns3:_="">
    <xsd:import namespace="http://schemas.microsoft.com/sharepoint/v3"/>
    <xsd:import namespace="0cbce640-fd4d-403d-9fe7-7dff1078a571"/>
    <xsd:import namespace="c0c61cd0-8906-41a6-94dd-696765a41e73"/>
    <xsd:element name="properties">
      <xsd:complexType>
        <xsd:sequence>
          <xsd:element name="documentManagement">
            <xsd:complexType>
              <xsd:all>
                <xsd:element ref="ns2:File_x0020_Category" minOccurs="0"/>
                <xsd:element ref="ns1:AssignedTo"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bce640-fd4d-403d-9fe7-7dff1078a571"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Skills Review start up"/>
          <xsd:enumeration value="Background info"/>
          <xsd:enumeration value="4. Comms"/>
          <xsd:enumeration value="6. Cases"/>
          <xsd:enumeration value="Stakeholders"/>
          <xsd:enumeration value="Research resourcing"/>
          <xsd:enumeration value="1. Skills Review Report"/>
          <xsd:enumeration value="5. TPAB"/>
          <xsd:enumeration value="3. Placement research"/>
          <xsd:enumeration value="Z. Archive"/>
          <xsd:enumeration value="7. Internal reporting"/>
          <xsd:enumeration value="2. Training Package start-up"/>
        </xsd:restriction>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b97a92-d613-46d6-96e7-cc0fd526c008"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49dbb28-0c73-4ece-ad84-861d0cace8f8}" ma:internalName="TaxCatchAll" ma:showField="CatchAllData" ma:web="c0c61cd0-8906-41a6-94dd-696765a41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e_x0020_Category xmlns="0cbce640-fd4d-403d-9fe7-7dff1078a571">1. Skills Review Report</File_x0020_Category>
    <AssignedTo xmlns="http://schemas.microsoft.com/sharepoint/v3">
      <UserInfo>
        <DisplayName/>
        <AccountId xsi:nil="true"/>
        <AccountType/>
      </UserInfo>
    </AssignedTo>
    <TaxCatchAll xmlns="c0c61cd0-8906-41a6-94dd-696765a41e73" xsi:nil="true"/>
    <lcf76f155ced4ddcb4097134ff3c332f xmlns="0cbce640-fd4d-403d-9fe7-7dff1078a5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656712-8035-4D5A-8693-949C2902D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bce640-fd4d-403d-9fe7-7dff1078a571"/>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D51554-CD5A-4000-A838-DFB98EA2BA15}">
  <ds:schemaRefs>
    <ds:schemaRef ds:uri="http://schemas.microsoft.com/sharepoint/v3/contenttype/forms"/>
  </ds:schemaRefs>
</ds:datastoreItem>
</file>

<file path=customXml/itemProps3.xml><?xml version="1.0" encoding="utf-8"?>
<ds:datastoreItem xmlns:ds="http://schemas.openxmlformats.org/officeDocument/2006/customXml" ds:itemID="{D19AD32E-F996-44DF-8FF1-5C33DE5A5A53}">
  <ds:schemaRefs>
    <ds:schemaRef ds:uri="http://schemas.openxmlformats.org/package/2006/metadata/core-properties"/>
    <ds:schemaRef ds:uri="0cbce640-fd4d-403d-9fe7-7dff1078a571"/>
    <ds:schemaRef ds:uri="http://purl.org/dc/terms/"/>
    <ds:schemaRef ds:uri="http://purl.org/dc/elements/1.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c0c61cd0-8906-41a6-94dd-696765a41e73"/>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Project overview</vt:lpstr>
      <vt:lpstr>Consultation Summary</vt:lpstr>
      <vt:lpstr>All feedback and responses</vt:lpstr>
      <vt:lpstr>Skills Review Engagement</vt:lpstr>
      <vt:lpstr>Training Package Engagement</vt:lpstr>
      <vt:lpstr>Stakeholders contacted</vt:lpstr>
      <vt:lpstr>Stakeholders - Online form</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Bridget Lutherborrow</cp:lastModifiedBy>
  <cp:revision/>
  <dcterms:created xsi:type="dcterms:W3CDTF">2023-05-25T03:52:53Z</dcterms:created>
  <dcterms:modified xsi:type="dcterms:W3CDTF">2025-08-05T03:53:15Z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0x01010056E3C77C1662F848BFFAE134D88070C3</vt:lpwstr>
  </property>
  <property fmtid="{D5CDD505-2E9C-101B-9397-08002B2CF9AE}" pid="10" name="MediaServiceImageTags">
    <vt:lpwstr/>
  </property>
</Properties>
</file>